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2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drawings/drawing3.xml" ContentType="application/vnd.openxmlformats-officedocument.drawing+xml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drawings/drawing4.xml" ContentType="application/vnd.openxmlformats-officedocument.drawing+xml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drawings/drawing5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drawings/drawing6.xml" ContentType="application/vnd.openxmlformats-officedocument.drawing+xml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7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drawings/drawing8.xml" ContentType="application/vnd.openxmlformats-officedocument.drawing+xml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drawings/drawing9.xml" ContentType="application/vnd.openxmlformats-officedocument.drawing+xml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drawings/drawing10.xml" ContentType="application/vnd.openxmlformats-officedocument.drawing+xml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drawings/drawing11.xml" ContentType="application/vnd.openxmlformats-officedocument.drawing+xml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drawings/drawing12.xml" ContentType="application/vnd.openxmlformats-officedocument.drawing+xml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drawings/drawing13.xml" ContentType="application/vnd.openxmlformats-officedocument.drawing+xml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drawings/drawing14.xml" ContentType="application/vnd.openxmlformats-officedocument.drawing+xml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9132\Desktop\00_系統資料庫\"/>
    </mc:Choice>
  </mc:AlternateContent>
  <bookViews>
    <workbookView xWindow="0" yWindow="0" windowWidth="23040" windowHeight="9708" tabRatio="925"/>
  </bookViews>
  <sheets>
    <sheet name="20170103" sheetId="2" r:id="rId1"/>
    <sheet name="20170104" sheetId="3" r:id="rId2"/>
    <sheet name="20170105" sheetId="4" r:id="rId3"/>
    <sheet name="20170106" sheetId="5" r:id="rId4"/>
    <sheet name="20170109" sheetId="6" r:id="rId5"/>
    <sheet name="20170110" sheetId="7" r:id="rId6"/>
    <sheet name="20170111" sheetId="8" r:id="rId7"/>
    <sheet name="20170112" sheetId="9" r:id="rId8"/>
    <sheet name="20170113" sheetId="10" r:id="rId9"/>
    <sheet name="20170116" sheetId="11" r:id="rId10"/>
    <sheet name="20170117" sheetId="12" r:id="rId11"/>
    <sheet name="20170118" sheetId="13" r:id="rId12"/>
    <sheet name="20170119" sheetId="14" r:id="rId13"/>
    <sheet name="20170120" sheetId="15" r:id="rId14"/>
    <sheet name="20170123" sheetId="16" r:id="rId15"/>
    <sheet name="20170124" sheetId="17" r:id="rId16"/>
    <sheet name="20170125" sheetId="18" r:id="rId17"/>
    <sheet name="20170126" sheetId="19" r:id="rId18"/>
    <sheet name="20170127" sheetId="20" r:id="rId19"/>
    <sheet name="20170130" sheetId="21" r:id="rId20"/>
    <sheet name="20170131" sheetId="22" r:id="rId21"/>
    <sheet name="20170201" sheetId="23" r:id="rId22"/>
    <sheet name="20170202" sheetId="24" r:id="rId23"/>
    <sheet name="20170203" sheetId="25" r:id="rId24"/>
    <sheet name="20170206" sheetId="26" r:id="rId25"/>
    <sheet name="20170207" sheetId="27" r:id="rId26"/>
    <sheet name="20170208" sheetId="28" r:id="rId27"/>
    <sheet name="20170209" sheetId="29" r:id="rId28"/>
    <sheet name="20170210" sheetId="30" r:id="rId29"/>
    <sheet name="20170213" sheetId="31" r:id="rId30"/>
    <sheet name="20170214" sheetId="32" r:id="rId31"/>
    <sheet name="20170215" sheetId="33" r:id="rId32"/>
    <sheet name="20170216" sheetId="34" r:id="rId33"/>
    <sheet name="20170217" sheetId="35" r:id="rId34"/>
    <sheet name="20170220" sheetId="36" r:id="rId35"/>
    <sheet name="20170221" sheetId="37" r:id="rId36"/>
    <sheet name="20170222" sheetId="38" r:id="rId37"/>
    <sheet name="20170223" sheetId="39" r:id="rId38"/>
    <sheet name="20170224" sheetId="40" r:id="rId39"/>
    <sheet name="20170227" sheetId="41" r:id="rId40"/>
    <sheet name="20170228" sheetId="42" r:id="rId41"/>
    <sheet name="20170301" sheetId="43" r:id="rId42"/>
    <sheet name="20170302" sheetId="44" r:id="rId43"/>
    <sheet name="20170303" sheetId="45" r:id="rId44"/>
    <sheet name="20170306" sheetId="46" r:id="rId45"/>
    <sheet name="20170307" sheetId="47" r:id="rId46"/>
    <sheet name="20170308" sheetId="48" r:id="rId47"/>
    <sheet name="20170309" sheetId="49" r:id="rId48"/>
    <sheet name="20170310" sheetId="50" r:id="rId49"/>
    <sheet name="20170313" sheetId="51" r:id="rId50"/>
    <sheet name="20170314" sheetId="52" r:id="rId51"/>
    <sheet name="20170315" sheetId="53" r:id="rId52"/>
    <sheet name="20170316" sheetId="54" r:id="rId53"/>
    <sheet name="20170317" sheetId="55" r:id="rId54"/>
    <sheet name="20170320" sheetId="56" r:id="rId55"/>
    <sheet name="20170321" sheetId="57" r:id="rId56"/>
    <sheet name="20170322" sheetId="58" r:id="rId57"/>
    <sheet name="20170323" sheetId="59" r:id="rId58"/>
    <sheet name="20170324" sheetId="60" r:id="rId59"/>
    <sheet name="20170327" sheetId="61" r:id="rId60"/>
    <sheet name="20170328" sheetId="62" r:id="rId61"/>
    <sheet name="20170329" sheetId="63" r:id="rId62"/>
    <sheet name="20170330" sheetId="64" r:id="rId63"/>
    <sheet name="20170331" sheetId="65" r:id="rId64"/>
    <sheet name="20170403" sheetId="66" r:id="rId65"/>
    <sheet name="20170404" sheetId="67" r:id="rId66"/>
    <sheet name="20170405" sheetId="68" r:id="rId67"/>
    <sheet name="20170406" sheetId="69" r:id="rId68"/>
    <sheet name="20170407" sheetId="70" r:id="rId69"/>
    <sheet name="20170410" sheetId="71" r:id="rId70"/>
    <sheet name="20170411" sheetId="72" r:id="rId71"/>
    <sheet name="20170412" sheetId="73" r:id="rId72"/>
    <sheet name="20170413" sheetId="74" r:id="rId73"/>
    <sheet name="20170414" sheetId="75" r:id="rId74"/>
    <sheet name="20170417" sheetId="76" r:id="rId75"/>
    <sheet name="20170418" sheetId="77" r:id="rId76"/>
    <sheet name="20170419" sheetId="78" r:id="rId77"/>
    <sheet name="20170420" sheetId="79" r:id="rId78"/>
    <sheet name="20170421" sheetId="80" r:id="rId79"/>
    <sheet name="20170424" sheetId="81" r:id="rId80"/>
    <sheet name="20170425" sheetId="82" r:id="rId81"/>
    <sheet name="20170426" sheetId="83" r:id="rId82"/>
    <sheet name="20170427" sheetId="84" r:id="rId83"/>
    <sheet name="20170428" sheetId="85" r:id="rId84"/>
    <sheet name="20170501" sheetId="86" r:id="rId85"/>
    <sheet name="20170502" sheetId="87" r:id="rId86"/>
    <sheet name="20170503" sheetId="88" r:id="rId87"/>
    <sheet name="20170504" sheetId="89" r:id="rId88"/>
    <sheet name="20170505" sheetId="90" r:id="rId89"/>
    <sheet name="20170508" sheetId="91" r:id="rId90"/>
    <sheet name="20170509" sheetId="92" r:id="rId91"/>
    <sheet name="20170510" sheetId="93" r:id="rId92"/>
    <sheet name="20170511" sheetId="94" r:id="rId93"/>
    <sheet name="20170512" sheetId="95" r:id="rId94"/>
    <sheet name="20170515" sheetId="96" r:id="rId95"/>
    <sheet name="20170516" sheetId="97" r:id="rId96"/>
    <sheet name="20170517" sheetId="98" r:id="rId97"/>
    <sheet name="20170518" sheetId="99" r:id="rId98"/>
    <sheet name="20170519" sheetId="100" r:id="rId99"/>
    <sheet name="20170522" sheetId="101" r:id="rId100"/>
    <sheet name="20170523" sheetId="102" r:id="rId101"/>
    <sheet name="20170524" sheetId="103" r:id="rId102"/>
    <sheet name="20170525" sheetId="104" r:id="rId103"/>
    <sheet name="20170526" sheetId="105" r:id="rId104"/>
    <sheet name="20170529" sheetId="106" r:id="rId105"/>
    <sheet name="20170530" sheetId="107" r:id="rId106"/>
    <sheet name="20170531" sheetId="108" r:id="rId107"/>
    <sheet name="20170601" sheetId="109" r:id="rId108"/>
    <sheet name="20170602" sheetId="110" r:id="rId109"/>
    <sheet name="20170605" sheetId="111" r:id="rId110"/>
    <sheet name="20170606" sheetId="112" r:id="rId111"/>
    <sheet name="20170607" sheetId="113" r:id="rId112"/>
    <sheet name="20170608" sheetId="114" r:id="rId113"/>
    <sheet name="20170609" sheetId="115" r:id="rId114"/>
    <sheet name="20170612" sheetId="116" r:id="rId115"/>
    <sheet name="20170613" sheetId="117" r:id="rId116"/>
    <sheet name="20170614" sheetId="118" r:id="rId117"/>
    <sheet name="20170615" sheetId="119" r:id="rId118"/>
    <sheet name="20170616" sheetId="120" r:id="rId119"/>
    <sheet name="20170619" sheetId="121" r:id="rId120"/>
    <sheet name="20170620" sheetId="122" r:id="rId121"/>
    <sheet name="20170621" sheetId="123" r:id="rId122"/>
    <sheet name="20170622" sheetId="124" r:id="rId123"/>
    <sheet name="20170623" sheetId="125" r:id="rId124"/>
    <sheet name="20170626" sheetId="126" r:id="rId125"/>
    <sheet name="20170627" sheetId="127" r:id="rId126"/>
    <sheet name="20170628" sheetId="128" r:id="rId127"/>
    <sheet name="20170629" sheetId="129" r:id="rId128"/>
    <sheet name="20170630" sheetId="130" r:id="rId129"/>
    <sheet name="20170703" sheetId="131" r:id="rId130"/>
    <sheet name="20170704" sheetId="132" r:id="rId131"/>
    <sheet name="20170705" sheetId="133" r:id="rId132"/>
    <sheet name="20170706" sheetId="134" r:id="rId133"/>
    <sheet name="20170707" sheetId="135" r:id="rId134"/>
    <sheet name="20170710" sheetId="136" r:id="rId135"/>
    <sheet name="20170711" sheetId="137" r:id="rId136"/>
    <sheet name="20170712" sheetId="138" r:id="rId137"/>
    <sheet name="20170713" sheetId="139" r:id="rId138"/>
    <sheet name="20170714" sheetId="140" r:id="rId139"/>
    <sheet name="20170717" sheetId="141" r:id="rId140"/>
    <sheet name="20170718" sheetId="142" r:id="rId141"/>
    <sheet name="20170719" sheetId="143" r:id="rId142"/>
    <sheet name="20170720" sheetId="144" r:id="rId143"/>
    <sheet name="20170721" sheetId="145" r:id="rId144"/>
    <sheet name="20170724" sheetId="146" r:id="rId145"/>
    <sheet name="20170725" sheetId="147" r:id="rId146"/>
    <sheet name="20170726" sheetId="148" r:id="rId147"/>
    <sheet name="20170727" sheetId="149" r:id="rId148"/>
    <sheet name="20170728" sheetId="150" r:id="rId149"/>
    <sheet name="20170731" sheetId="151" r:id="rId150"/>
    <sheet name="20170801" sheetId="152" r:id="rId151"/>
    <sheet name="20170802" sheetId="153" r:id="rId152"/>
    <sheet name="20170803" sheetId="154" r:id="rId153"/>
    <sheet name="20170804" sheetId="155" r:id="rId154"/>
    <sheet name="20170807" sheetId="156" r:id="rId155"/>
    <sheet name="20170808" sheetId="157" r:id="rId156"/>
    <sheet name="20170809" sheetId="158" r:id="rId157"/>
    <sheet name="20170810" sheetId="159" r:id="rId158"/>
    <sheet name="20170811" sheetId="160" r:id="rId159"/>
    <sheet name="20170814" sheetId="161" r:id="rId160"/>
    <sheet name="20170815" sheetId="162" r:id="rId161"/>
    <sheet name="20170816" sheetId="163" r:id="rId162"/>
    <sheet name="20170817" sheetId="164" r:id="rId163"/>
    <sheet name="20170818" sheetId="165" r:id="rId164"/>
    <sheet name="20170821" sheetId="166" r:id="rId165"/>
    <sheet name="20170822" sheetId="167" r:id="rId166"/>
    <sheet name="20170823" sheetId="168" r:id="rId167"/>
    <sheet name="20170824" sheetId="169" r:id="rId168"/>
    <sheet name="20170825" sheetId="170" r:id="rId169"/>
    <sheet name="20170828" sheetId="171" r:id="rId170"/>
    <sheet name="20170829" sheetId="172" r:id="rId171"/>
    <sheet name="20170830" sheetId="173" r:id="rId172"/>
    <sheet name="20170831" sheetId="174" r:id="rId173"/>
    <sheet name="20170901" sheetId="175" r:id="rId174"/>
    <sheet name="20170904" sheetId="176" r:id="rId175"/>
    <sheet name="20170905" sheetId="177" r:id="rId176"/>
    <sheet name="20170906" sheetId="178" r:id="rId177"/>
    <sheet name="20170907" sheetId="179" r:id="rId178"/>
    <sheet name="20170908" sheetId="180" r:id="rId179"/>
    <sheet name="20170911" sheetId="181" r:id="rId180"/>
    <sheet name="20170912" sheetId="182" r:id="rId181"/>
    <sheet name="20170913" sheetId="183" r:id="rId182"/>
    <sheet name="20170914" sheetId="184" r:id="rId183"/>
    <sheet name="20170915" sheetId="185" r:id="rId184"/>
    <sheet name="20170918" sheetId="186" r:id="rId185"/>
    <sheet name="20170919" sheetId="187" r:id="rId186"/>
    <sheet name="20170920" sheetId="188" r:id="rId187"/>
    <sheet name="20170921" sheetId="189" r:id="rId188"/>
    <sheet name="20170922" sheetId="190" r:id="rId189"/>
    <sheet name="20170925" sheetId="191" r:id="rId190"/>
    <sheet name="20170926" sheetId="192" r:id="rId191"/>
    <sheet name="20170927" sheetId="193" r:id="rId192"/>
    <sheet name="20170928" sheetId="194" r:id="rId193"/>
    <sheet name="20170929" sheetId="195" r:id="rId194"/>
    <sheet name="20171002" sheetId="196" r:id="rId195"/>
    <sheet name="20171003" sheetId="197" r:id="rId196"/>
    <sheet name="20171004" sheetId="198" r:id="rId197"/>
    <sheet name="20171005" sheetId="199" r:id="rId198"/>
    <sheet name="20171006" sheetId="200" r:id="rId199"/>
    <sheet name="20171009" sheetId="201" r:id="rId200"/>
    <sheet name="20171010" sheetId="202" r:id="rId201"/>
    <sheet name="20171011" sheetId="203" r:id="rId202"/>
    <sheet name="20171012" sheetId="204" r:id="rId203"/>
    <sheet name="20171013" sheetId="205" r:id="rId204"/>
    <sheet name="20171016" sheetId="206" r:id="rId205"/>
    <sheet name="20171017" sheetId="207" r:id="rId206"/>
    <sheet name="20171018" sheetId="208" r:id="rId207"/>
    <sheet name="20171019" sheetId="209" r:id="rId208"/>
    <sheet name="20171020" sheetId="210" r:id="rId209"/>
    <sheet name="20171023" sheetId="211" r:id="rId210"/>
    <sheet name="20171024" sheetId="212" r:id="rId211"/>
    <sheet name="20171025" sheetId="213" r:id="rId212"/>
    <sheet name="20171026" sheetId="214" r:id="rId213"/>
    <sheet name="20171027" sheetId="215" r:id="rId214"/>
    <sheet name="20171030" sheetId="216" r:id="rId215"/>
    <sheet name="20171031" sheetId="217" r:id="rId216"/>
    <sheet name="20171101" sheetId="218" r:id="rId217"/>
    <sheet name="20171102" sheetId="219" r:id="rId218"/>
    <sheet name="20171103" sheetId="220" r:id="rId219"/>
    <sheet name="20171106" sheetId="221" r:id="rId220"/>
    <sheet name="20171107" sheetId="222" r:id="rId221"/>
    <sheet name="20171108" sheetId="223" r:id="rId222"/>
    <sheet name="20171109" sheetId="224" r:id="rId223"/>
    <sheet name="20171110" sheetId="225" r:id="rId224"/>
    <sheet name="20171113" sheetId="226" r:id="rId225"/>
    <sheet name="20171114" sheetId="227" r:id="rId226"/>
    <sheet name="20171115" sheetId="228" r:id="rId227"/>
    <sheet name="20171116" sheetId="229" r:id="rId228"/>
    <sheet name="20171117" sheetId="230" r:id="rId229"/>
    <sheet name="20171120" sheetId="231" r:id="rId230"/>
    <sheet name="20171121" sheetId="232" r:id="rId231"/>
    <sheet name="20171122" sheetId="233" r:id="rId232"/>
    <sheet name="20171123" sheetId="234" r:id="rId233"/>
    <sheet name="20171124" sheetId="235" r:id="rId234"/>
    <sheet name="20171127" sheetId="236" r:id="rId235"/>
    <sheet name="20171128" sheetId="237" r:id="rId236"/>
    <sheet name="20171129" sheetId="238" r:id="rId237"/>
    <sheet name="20171130" sheetId="239" r:id="rId238"/>
    <sheet name="20171201" sheetId="240" r:id="rId239"/>
    <sheet name="20171204" sheetId="241" r:id="rId240"/>
    <sheet name="20171205" sheetId="242" r:id="rId241"/>
    <sheet name="20171206" sheetId="243" r:id="rId242"/>
    <sheet name="20171207" sheetId="244" r:id="rId243"/>
    <sheet name="20171208" sheetId="245" r:id="rId244"/>
    <sheet name="20171211" sheetId="246" r:id="rId245"/>
    <sheet name="20171212" sheetId="247" r:id="rId246"/>
    <sheet name="20171213" sheetId="248" r:id="rId247"/>
    <sheet name="20171214" sheetId="249" r:id="rId248"/>
    <sheet name="20171215" sheetId="250" r:id="rId249"/>
    <sheet name="20171218" sheetId="251" r:id="rId250"/>
    <sheet name="20171219" sheetId="252" r:id="rId251"/>
    <sheet name="20171220" sheetId="253" r:id="rId252"/>
    <sheet name="20171221" sheetId="254" r:id="rId253"/>
    <sheet name="20171222" sheetId="255" r:id="rId254"/>
    <sheet name="20171225" sheetId="256" r:id="rId255"/>
    <sheet name="20171226" sheetId="257" r:id="rId256"/>
    <sheet name="20171227" sheetId="258" r:id="rId257"/>
    <sheet name="20171228" sheetId="259" r:id="rId258"/>
    <sheet name="20171229" sheetId="260" r:id="rId259"/>
  </sheets>
  <externalReferences>
    <externalReference r:id="rId260"/>
  </externalReferences>
  <definedNames>
    <definedName name="AUpdate">1</definedName>
    <definedName name="BUpdate">1</definedName>
    <definedName name="GUpdate">0</definedName>
    <definedName name="NoUpdate">""</definedName>
    <definedName name="_xlnm.Print_Area" localSheetId="0">'20170103'!$A$2:$H$36</definedName>
    <definedName name="_xlnm.Print_Area" localSheetId="1">'20170104'!$A$2:$H$38</definedName>
    <definedName name="_xlnm.Print_Area" localSheetId="2">'20170105'!$A$2:$H$57</definedName>
    <definedName name="_xlnm.Print_Area" localSheetId="3">'20170106'!$A$2:$H$57</definedName>
    <definedName name="_xlnm.Print_Area" localSheetId="4">'20170109'!$A$2:$H$47</definedName>
    <definedName name="_xlnm.Print_Area" localSheetId="5">'20170110'!$A$2:$H$44</definedName>
    <definedName name="_xlnm.Print_Area" localSheetId="6">'20170111'!$A$2:$H$58</definedName>
    <definedName name="_xlnm.Print_Area" localSheetId="7">'20170112'!$A$2:$H$55</definedName>
    <definedName name="_xlnm.Print_Area" localSheetId="8">'20170113'!$A$2:$H$61</definedName>
    <definedName name="_xlnm.Print_Area" localSheetId="9">'20170116'!$A$2:$H$53</definedName>
    <definedName name="_xlnm.Print_Area" localSheetId="10">'20170117'!$A$2:$H$48</definedName>
    <definedName name="_xlnm.Print_Area" localSheetId="11">'20170118'!$A$2:$H$53</definedName>
    <definedName name="_xlnm.Print_Area" localSheetId="12">'20170119'!$A$2:$H$61</definedName>
    <definedName name="_xlnm.Print_Area" localSheetId="13">'20170120'!$A$2:$H$63</definedName>
    <definedName name="_xlnm.Print_Area" localSheetId="14">'20170123'!$A$2:$H$65</definedName>
    <definedName name="_xlnm.Print_Area" localSheetId="15">'20170124'!$A$2:$H$76</definedName>
    <definedName name="_xlnm.Print_Area" localSheetId="16">'20170125'!$A$2:$H$6</definedName>
    <definedName name="_xlnm.Print_Area" localSheetId="17">'20170126'!$A$2:$H$6</definedName>
    <definedName name="_xlnm.Print_Area" localSheetId="22">'20170202'!$A$2:$H$43</definedName>
    <definedName name="_xlnm.Print_Area" localSheetId="23">'20170203'!$A$2:$H$56</definedName>
    <definedName name="_xlnm.Print_Area" localSheetId="24">'20170206'!$A$2:$H$61</definedName>
    <definedName name="_xlnm.Print_Area" localSheetId="25">'20170207'!$A$2:$H$68</definedName>
    <definedName name="_xlnm.Print_Area" localSheetId="26">'20170208'!$A$2:$H$72</definedName>
    <definedName name="_xlnm.Print_Area" localSheetId="27">'20170209'!$A$2:$H$80</definedName>
    <definedName name="_xlnm.Print_Area" localSheetId="28">'20170210'!$A$2:$H$89</definedName>
    <definedName name="_xlnm.Print_Area" localSheetId="29">'20170213'!$A$2:$H$78</definedName>
    <definedName name="_xlnm.Print_Area" localSheetId="30">'20170214'!$A$2:$H$63</definedName>
    <definedName name="_xlnm.Print_Area" localSheetId="31">'20170215'!$A$2:$H$72</definedName>
    <definedName name="_xlnm.Print_Area" localSheetId="32">'20170216'!$A$2:$H$65</definedName>
    <definedName name="_xlnm.Print_Area" localSheetId="33">'20170217'!$A$2:$H$82</definedName>
    <definedName name="_xlnm.Print_Area" localSheetId="34">'20170220'!$A$2:$H$67</definedName>
    <definedName name="_xlnm.Print_Area" localSheetId="35">'20170221'!$A$2:$H$70</definedName>
    <definedName name="_xlnm.Print_Area" localSheetId="36">'20170222'!$A$2:$H$61</definedName>
    <definedName name="_xlnm.Print_Area" localSheetId="37">'20170223'!$A$2:$H$79</definedName>
    <definedName name="_xlnm.Print_Area" localSheetId="38">'20170224'!$A$2:$H$74</definedName>
    <definedName name="_xlnm.Print_Area" localSheetId="41">'20170301'!$A$2:$H$62</definedName>
    <definedName name="_xlnm.Print_Area" localSheetId="42">'20170302'!$A$2:$H$70</definedName>
    <definedName name="_xlnm.Print_Area" localSheetId="43">'20170303'!$A$2:$H$81</definedName>
    <definedName name="_xlnm.Print_Area" localSheetId="44">'20170306'!$A$2:$H$67</definedName>
    <definedName name="_xlnm.Print_Area" localSheetId="45">'20170307'!$A$2:$H$74</definedName>
    <definedName name="_xlnm.Print_Area" localSheetId="46">'20170308'!$A$2:$H$81</definedName>
    <definedName name="_xlnm.Print_Area" localSheetId="47">'20170309'!$A$2:$H$75</definedName>
    <definedName name="_xlnm.Print_Area" localSheetId="48">'20170310'!$A$2:$H$67</definedName>
    <definedName name="_xlnm.Print_Area" localSheetId="49">'20170313'!$A$2:$H$71</definedName>
    <definedName name="_xlnm.Print_Area" localSheetId="50">'20170314'!$A$2:$H$79</definedName>
    <definedName name="_xlnm.Print_Area" localSheetId="51">'20170315'!$A$2:$H$89</definedName>
    <definedName name="_xlnm.Print_Area" localSheetId="52">'20170316'!$A$2:$H$85</definedName>
    <definedName name="_xlnm.Print_Area" localSheetId="53">'20170317'!$A$2:$H$77</definedName>
    <definedName name="_xlnm.Print_Area" localSheetId="54">'20170320'!$A$2:$H$92</definedName>
    <definedName name="_xlnm.Print_Area" localSheetId="55">'20170321'!$A$2:$H$79</definedName>
    <definedName name="_xlnm.Print_Area" localSheetId="56">'20170322'!$A$2:$H$68</definedName>
    <definedName name="_xlnm.Print_Area" localSheetId="57">'20170323'!$A$2:$H$92</definedName>
    <definedName name="_xlnm.Print_Area" localSheetId="58">'20170324'!$A$2:$H$85</definedName>
    <definedName name="_xlnm.Print_Area" localSheetId="59">'20170327'!$A$2:$H$79</definedName>
    <definedName name="_xlnm.Print_Area" localSheetId="60">'20170328'!$A$2:$H$90</definedName>
    <definedName name="_xlnm.Print_Area" localSheetId="61">'20170329'!$A$2:$H$67</definedName>
    <definedName name="_xlnm.Print_Area" localSheetId="62">'20170330'!$A$2:$H$69</definedName>
    <definedName name="_xlnm.Print_Area" localSheetId="63">'20170331'!$A$2:$H$98</definedName>
    <definedName name="_xlnm.Print_Area" localSheetId="66">'20170405'!$A$2:$H$72</definedName>
    <definedName name="_xlnm.Print_Area" localSheetId="67">'20170406'!$A$2:$H$71</definedName>
    <definedName name="_xlnm.Print_Area" localSheetId="68">'20170407'!$A$2:$H$74</definedName>
    <definedName name="_xlnm.Print_Area" localSheetId="69">'20170410'!$A$2:$H$70</definedName>
    <definedName name="_xlnm.Print_Area" localSheetId="70">'20170411'!$A$2:$H$78</definedName>
    <definedName name="_xlnm.Print_Area" localSheetId="71">'20170412'!$A$2:$H$71</definedName>
    <definedName name="_xlnm.Print_Area" localSheetId="72">'20170413'!$A$2:$H$61</definedName>
    <definedName name="_xlnm.Print_Area" localSheetId="73">'20170414'!$A$2:$H$65</definedName>
    <definedName name="_xlnm.Print_Area" localSheetId="74">'20170417'!$A$2:$H$61</definedName>
    <definedName name="_xlnm.Print_Area" localSheetId="75">'20170418'!$A$2:$H$62</definedName>
    <definedName name="_xlnm.Print_Area" localSheetId="76">'20170419'!$A$2:$H$53</definedName>
    <definedName name="_xlnm.Print_Area" localSheetId="77">'20170420'!$A$2:$H$61</definedName>
    <definedName name="_xlnm.Print_Area" localSheetId="78">'20170421'!$A$2:$H$61</definedName>
    <definedName name="_xlnm.Print_Area" localSheetId="79">'20170424'!$A$2:$H$56</definedName>
    <definedName name="_xlnm.Print_Area" localSheetId="80">'20170425'!$A$2:$H$52</definedName>
    <definedName name="_xlnm.Print_Area" localSheetId="81">'20170426'!$A$2:$H$51</definedName>
    <definedName name="_xlnm.Print_Area" localSheetId="82">'20170427'!$A$2:$H$54</definedName>
    <definedName name="_xlnm.Print_Area" localSheetId="83">'20170428'!$A$2:$H$66</definedName>
    <definedName name="_xlnm.Print_Area" localSheetId="85">'20170502'!$A$2:$H$38</definedName>
    <definedName name="_xlnm.Print_Area" localSheetId="86">'20170503'!$A$2:$H$52</definedName>
    <definedName name="_xlnm.Print_Area" localSheetId="87">'20170504'!$A$2:$H$50</definedName>
    <definedName name="_xlnm.Print_Area" localSheetId="88">'20170505'!$A$2:$H$56</definedName>
    <definedName name="_xlnm.Print_Area" localSheetId="89">'20170508'!$A$2:$H$59</definedName>
    <definedName name="_xlnm.Print_Area" localSheetId="90">'20170509'!$A$2:$H$73</definedName>
    <definedName name="_xlnm.Print_Area" localSheetId="91">'20170510'!$A$2:$H$68</definedName>
    <definedName name="_xlnm.Print_Area" localSheetId="92">'20170511'!$A$2:$H$63</definedName>
    <definedName name="_xlnm.Print_Area" localSheetId="93">'20170512'!$A$2:$H$64</definedName>
    <definedName name="_xlnm.Print_Area" localSheetId="94">'20170515'!$A$2:$H$61</definedName>
    <definedName name="_xlnm.Print_Area" localSheetId="95">'20170516'!$A$2:$H$65</definedName>
    <definedName name="_xlnm.Print_Area" localSheetId="96">'20170517'!$A$2:$H$54</definedName>
    <definedName name="_xlnm.Print_Area" localSheetId="97">'20170518'!$A$2:$H$59</definedName>
    <definedName name="_xlnm.Print_Area" localSheetId="98">'20170519'!$A$2:$H$62</definedName>
    <definedName name="_xlnm.Print_Area" localSheetId="99">'20170522'!$A$2:$H$65</definedName>
    <definedName name="_xlnm.Print_Area" localSheetId="100">'20170523'!$A$2:$H$56</definedName>
    <definedName name="_xlnm.Print_Area" localSheetId="101">'20170524'!$A$2:$H$71</definedName>
    <definedName name="_xlnm.Print_Area" localSheetId="102">'20170525'!$A$2:$H$69</definedName>
    <definedName name="_xlnm.Print_Area" localSheetId="103">'20170526'!$A$2:$H$56</definedName>
    <definedName name="_xlnm.Print_Area" localSheetId="106">'20170531'!$A$2:$H$66</definedName>
    <definedName name="_xlnm.Print_Area" localSheetId="107">'20170601'!$A$2:$H$45</definedName>
    <definedName name="_xlnm.Print_Area" localSheetId="108">'20170602'!$A$2:$H$51</definedName>
    <definedName name="_xlnm.Print_Area" localSheetId="109">'20170605'!$A$2:$H$54</definedName>
    <definedName name="_xlnm.Print_Area" localSheetId="110">'20170606'!$A$2:$H$53</definedName>
    <definedName name="_xlnm.Print_Area" localSheetId="111">'20170607'!$A$2:$H$61</definedName>
    <definedName name="_xlnm.Print_Area" localSheetId="112">'20170608'!$A$2:$H$58</definedName>
    <definedName name="_xlnm.Print_Area" localSheetId="113">'20170609'!$A$2:$H$50</definedName>
    <definedName name="_xlnm.Print_Area" localSheetId="114">'20170612'!$A$2:$H$56</definedName>
    <definedName name="_xlnm.Print_Area" localSheetId="115">'20170613'!$A$2:$H$49</definedName>
    <definedName name="_xlnm.Print_Area" localSheetId="116">'20170614'!$A$2:$H$58</definedName>
    <definedName name="_xlnm.Print_Area" localSheetId="117">'20170615'!$A$2:$H$55</definedName>
    <definedName name="_xlnm.Print_Area" localSheetId="118">'20170616'!$A$2:$H$60</definedName>
    <definedName name="_xlnm.Print_Area" localSheetId="119">'20170619'!$A$2:$H$43</definedName>
    <definedName name="_xlnm.Print_Area" localSheetId="120">'20170620'!$A$2:$H$55</definedName>
    <definedName name="_xlnm.Print_Area" localSheetId="121">'20170621'!$A$2:$H$50</definedName>
    <definedName name="_xlnm.Print_Area" localSheetId="122">'20170622'!$A$2:$H$46</definedName>
    <definedName name="_xlnm.Print_Area" localSheetId="123">'20170623'!$A$2:$H$54</definedName>
    <definedName name="_xlnm.Print_Area" localSheetId="124">'20170626'!$A$2:$H$52</definedName>
    <definedName name="_xlnm.Print_Area" localSheetId="125">'20170627'!$A$2:$H$41</definedName>
    <definedName name="_xlnm.Print_Area" localSheetId="126">'20170628'!$A$2:$H$52</definedName>
    <definedName name="_xlnm.Print_Area" localSheetId="127">'20170629'!$A$2:$H$54</definedName>
    <definedName name="_xlnm.Print_Area" localSheetId="128">'20170630'!$A$2:$H$68</definedName>
    <definedName name="_xlnm.Print_Area" localSheetId="129">'20170703'!$A$2:$H$47</definedName>
    <definedName name="_xlnm.Print_Area" localSheetId="130">'20170704'!$A$2:$H$50</definedName>
    <definedName name="_xlnm.Print_Area" localSheetId="131">'20170705'!$A$2:$H$54</definedName>
    <definedName name="_xlnm.Print_Area" localSheetId="132">'20170706'!$A$2:$H$45</definedName>
    <definedName name="_xlnm.Print_Area" localSheetId="133">'20170707'!$A$2:$H$46</definedName>
    <definedName name="_xlnm.Print_Area" localSheetId="134">'20170710'!$A$2:$H$42</definedName>
    <definedName name="_xlnm.Print_Area" localSheetId="135">'20170711'!$A$2:$H$45</definedName>
    <definedName name="_xlnm.Print_Area" localSheetId="136">'20170712'!$A$2:$H$48</definedName>
    <definedName name="_xlnm.Print_Area" localSheetId="137">'20170713'!$A$2:$H$51</definedName>
    <definedName name="_xlnm.Print_Area" localSheetId="138">'20170714'!$A$2:$H$54</definedName>
    <definedName name="_xlnm.Print_Area" localSheetId="139">'20170717'!$A$2:$H$49</definedName>
    <definedName name="_xlnm.Print_Area" localSheetId="140">'20170718'!$A$2:$H$49</definedName>
    <definedName name="_xlnm.Print_Area" localSheetId="141">'20170719'!$A$2:$H$65</definedName>
    <definedName name="_xlnm.Print_Area" localSheetId="142">'20170720'!$A$2:$H$48</definedName>
    <definedName name="_xlnm.Print_Area" localSheetId="143">'20170721'!$A$2:$H$51</definedName>
    <definedName name="_xlnm.Print_Area" localSheetId="144">'20170724'!$A$2:$H$42</definedName>
    <definedName name="_xlnm.Print_Area" localSheetId="145">'20170725'!$A$2:$H$53</definedName>
    <definedName name="_xlnm.Print_Area" localSheetId="146">'20170726'!$A$2:$H$54</definedName>
    <definedName name="_xlnm.Print_Area" localSheetId="147">'20170727'!$A$2:$H$68</definedName>
    <definedName name="_xlnm.Print_Area" localSheetId="148">'20170728'!$A$2:$H$62</definedName>
    <definedName name="_xlnm.Print_Area" localSheetId="149">'20170731'!$A$2:$H$47</definedName>
    <definedName name="_xlnm.Print_Area" localSheetId="150">'20170801'!$A$2:$H$47</definedName>
    <definedName name="_xlnm.Print_Area" localSheetId="151">'20170802'!$A$2:$H$36</definedName>
    <definedName name="_xlnm.Print_Area" localSheetId="152">'20170803'!$A$2:$H$48</definedName>
    <definedName name="_xlnm.Print_Area" localSheetId="153">'20170804'!$A$2:$H$50</definedName>
    <definedName name="_xlnm.Print_Area" localSheetId="154">'20170807'!$A$2:$H$47</definedName>
    <definedName name="_xlnm.Print_Area" localSheetId="155">'20170808'!$A$2:$H$67</definedName>
    <definedName name="_xlnm.Print_Area" localSheetId="156">'20170809'!$A$2:$H$65</definedName>
    <definedName name="_xlnm.Print_Area" localSheetId="157">'20170810'!$A$2:$H$63</definedName>
    <definedName name="_xlnm.Print_Area" localSheetId="158">'20170811'!$A$2:$H$54</definedName>
    <definedName name="_xlnm.Print_Area" localSheetId="159">'20170814'!$A$2:$H$55</definedName>
    <definedName name="_xlnm.Print_Area" localSheetId="160">'20170815'!$A$2:$H$51</definedName>
    <definedName name="_xlnm.Print_Area" localSheetId="161">'20170816'!$A$2:$H$51</definedName>
    <definedName name="_xlnm.Print_Area" localSheetId="162">'20170817'!$A$2:$H$61</definedName>
    <definedName name="_xlnm.Print_Area" localSheetId="163">'20170818'!$A$2:$H$59</definedName>
    <definedName name="_xlnm.Print_Area" localSheetId="164">'20170821'!$A$2:$H$51</definedName>
    <definedName name="_xlnm.Print_Area" localSheetId="165">'20170822'!$A$2:$H$54</definedName>
    <definedName name="_xlnm.Print_Area" localSheetId="166">'20170823'!$A$2:$H$57</definedName>
    <definedName name="_xlnm.Print_Area" localSheetId="167">'20170824'!$A$2:$H$67</definedName>
    <definedName name="_xlnm.Print_Area" localSheetId="168">'20170825'!$A$2:$H$68</definedName>
    <definedName name="_xlnm.Print_Area" localSheetId="169">'20170828'!$A$2:$H$61</definedName>
    <definedName name="_xlnm.Print_Area" localSheetId="170">'20170829'!$A$2:$H$55</definedName>
    <definedName name="_xlnm.Print_Area" localSheetId="171">'20170830'!$A$2:$H$68</definedName>
    <definedName name="_xlnm.Print_Area" localSheetId="172">'20170831'!$A$2:$H$70</definedName>
    <definedName name="_xlnm.Print_Area" localSheetId="173">'20170901'!$A$2:$H$56</definedName>
    <definedName name="_xlnm.Print_Area" localSheetId="174">'20170904'!$A$2:$H$65</definedName>
    <definedName name="_xlnm.Print_Area" localSheetId="175">'20170905'!$A$2:$H$62</definedName>
    <definedName name="_xlnm.Print_Area" localSheetId="176">'20170906'!$A$2:$H$53</definedName>
    <definedName name="_xlnm.Print_Area" localSheetId="177">'20170907'!$A$2:$H$61</definedName>
    <definedName name="_xlnm.Print_Area" localSheetId="178">'20170908'!$A$2:$H$56</definedName>
    <definedName name="_xlnm.Print_Area" localSheetId="179">'20170911'!$A$2:$H$64</definedName>
    <definedName name="_xlnm.Print_Area" localSheetId="180">'20170912'!$A$2:$H$51</definedName>
    <definedName name="_xlnm.Print_Area" localSheetId="181">'20170913'!$A$2:$H$52</definedName>
    <definedName name="_xlnm.Print_Area" localSheetId="182">'20170914'!$A$2:$H$55</definedName>
    <definedName name="_xlnm.Print_Area" localSheetId="183">'20170915'!$A$2:$H$64</definedName>
    <definedName name="_xlnm.Print_Area" localSheetId="184">'20170918'!$A$2:$H$53</definedName>
    <definedName name="_xlnm.Print_Area" localSheetId="185">'20170919'!$A$2:$H$57</definedName>
    <definedName name="_xlnm.Print_Area" localSheetId="186">'20170920'!$A$2:$H$44</definedName>
    <definedName name="_xlnm.Print_Area" localSheetId="187">'20170921'!$A$2:$H$54</definedName>
    <definedName name="_xlnm.Print_Area" localSheetId="188">'20170922'!$A$2:$H$61</definedName>
    <definedName name="_xlnm.Print_Area" localSheetId="189">'20170925'!$A$2:$H$65</definedName>
    <definedName name="_xlnm.Print_Area" localSheetId="190">'20170926'!$A$2:$H$59</definedName>
    <definedName name="_xlnm.Print_Area" localSheetId="191">'20170927'!$A$2:$H$54</definedName>
    <definedName name="_xlnm.Print_Area" localSheetId="192">'20170928'!$A$2:$H$54</definedName>
    <definedName name="_xlnm.Print_Area" localSheetId="193">'20170929'!$A$2:$H$68</definedName>
    <definedName name="_xlnm.Print_Area" localSheetId="194">'20171002'!$A$2:$H$53</definedName>
    <definedName name="_xlnm.Print_Area" localSheetId="195">'20171003'!$A$2:$H$45</definedName>
    <definedName name="_xlnm.Print_Area" localSheetId="197">'20171005'!$A$2:$H$49</definedName>
    <definedName name="_xlnm.Print_Area" localSheetId="198">'20171006'!$A$2:$H$57</definedName>
    <definedName name="_xlnm.Print_Area" localSheetId="201">'20171011'!$A$2:$H$58</definedName>
    <definedName name="_xlnm.Print_Area" localSheetId="202">'20171012'!$A$2:$H$66</definedName>
    <definedName name="_xlnm.Print_Area" localSheetId="203">'20171013'!$A$2:$H$65</definedName>
    <definedName name="_xlnm.Print_Area" localSheetId="204">'20171016'!$A$2:$H$64</definedName>
    <definedName name="_xlnm.Print_Area" localSheetId="205">'20171017'!$A$2:$H$66</definedName>
    <definedName name="_xlnm.Print_Area" localSheetId="206">'20171018'!$A$2:$H$63</definedName>
    <definedName name="_xlnm.Print_Area" localSheetId="207">'20171019'!$A$2:$H$46</definedName>
    <definedName name="_xlnm.Print_Area" localSheetId="208">'20171020'!$A$2:$H$59</definedName>
    <definedName name="_xlnm.Print_Area" localSheetId="209">'20171023'!$A$2:$H$54</definedName>
    <definedName name="_xlnm.Print_Area" localSheetId="210">'20171024'!$A$2:$H$65</definedName>
    <definedName name="_xlnm.Print_Area" localSheetId="211">'20171025'!$A$2:$H$66</definedName>
    <definedName name="_xlnm.Print_Area" localSheetId="212">'20171026'!$A$2:$H$50</definedName>
    <definedName name="_xlnm.Print_Area" localSheetId="213">'20171027'!$A$2:$H$64</definedName>
    <definedName name="_xlnm.Print_Area" localSheetId="214">'20171030'!$A$2:$H$62</definedName>
    <definedName name="_xlnm.Print_Area" localSheetId="215">'20171031'!$A$2:$H$61</definedName>
    <definedName name="_xlnm.Print_Area" localSheetId="216">'20171101'!$A$2:$H$52</definedName>
    <definedName name="_xlnm.Print_Area" localSheetId="217">'20171102'!$A$2:$H$49</definedName>
    <definedName name="_xlnm.Print_Area" localSheetId="218">'20171103'!$A$2:$H$60</definedName>
    <definedName name="_xlnm.Print_Area" localSheetId="219">'20171106'!$A$2:$H$47</definedName>
    <definedName name="_xlnm.Print_Area" localSheetId="220">'20171107'!$A$2:$H$61</definedName>
    <definedName name="_xlnm.Print_Area" localSheetId="221">'20171108'!$A$2:$H$63</definedName>
    <definedName name="_xlnm.Print_Area" localSheetId="222">'20171109'!$A$2:$H$72</definedName>
    <definedName name="_xlnm.Print_Area" localSheetId="223">'20171110'!$A$2:$H$52</definedName>
    <definedName name="_xlnm.Print_Area" localSheetId="224">'20171113'!$A$2:$H$59</definedName>
    <definedName name="_xlnm.Print_Area" localSheetId="225">'20171114'!$A$2:$H$62</definedName>
    <definedName name="_xlnm.Print_Area" localSheetId="226">'20171115'!$A$2:$H$51</definedName>
    <definedName name="_xlnm.Print_Area" localSheetId="227">'20171116'!$A$2:$H$56</definedName>
    <definedName name="_xlnm.Print_Area" localSheetId="228">'20171117'!$A$2:$H$56</definedName>
    <definedName name="_xlnm.Print_Area" localSheetId="229">'20171120'!$A$2:$H$51</definedName>
    <definedName name="_xlnm.Print_Area" localSheetId="230">'20171121'!$A$2:$H$52</definedName>
    <definedName name="_xlnm.Print_Area" localSheetId="231">'20171122'!$A$2:$H$63</definedName>
    <definedName name="_xlnm.Print_Area" localSheetId="232">'20171123'!$A$2:$H$63</definedName>
    <definedName name="_xlnm.Print_Area" localSheetId="233">'20171124'!$A$2:$H$59</definedName>
    <definedName name="_xlnm.Print_Area" localSheetId="234">'20171127'!$A$2:$H$48</definedName>
    <definedName name="_xlnm.Print_Area" localSheetId="235">'20171128'!$A$2:$H$49</definedName>
    <definedName name="_xlnm.Print_Area" localSheetId="236">'20171129'!$A$2:$H$62</definedName>
    <definedName name="_xlnm.Print_Area" localSheetId="237">'20171130'!$A$2:$H$60</definedName>
    <definedName name="_xlnm.Print_Area" localSheetId="238">'20171201'!$A$2:$H$55</definedName>
    <definedName name="_xlnm.Print_Area" localSheetId="239">'20171204'!$A$2:$H$53</definedName>
    <definedName name="_xlnm.Print_Area" localSheetId="240">'20171205'!$A$2:$H$50</definedName>
    <definedName name="_xlnm.Print_Area" localSheetId="241">'20171206'!$A$2:$H$65</definedName>
    <definedName name="_xlnm.Print_Area" localSheetId="242">'20171207'!$A$2:$H$58</definedName>
    <definedName name="_xlnm.Print_Area" localSheetId="243">'20171208'!$A$2:$H$52</definedName>
    <definedName name="_xlnm.Print_Area" localSheetId="244">'20171211'!$A$2:$H$55</definedName>
    <definedName name="_xlnm.Print_Area" localSheetId="245">'20171212'!$A$2:$H$53</definedName>
    <definedName name="_xlnm.Print_Area" localSheetId="246">'20171213'!$A$2:$H$51</definedName>
    <definedName name="_xlnm.Print_Area" localSheetId="247">'20171214'!$A$2:$H$55</definedName>
    <definedName name="_xlnm.Print_Area" localSheetId="248">'20171215'!$A$2:$H$66</definedName>
    <definedName name="_xlnm.Print_Area" localSheetId="249">'20171218'!$A$2:$H$49</definedName>
    <definedName name="_xlnm.Print_Area" localSheetId="250">'20171219'!$A$2:$H$50</definedName>
    <definedName name="_xlnm.Print_Area" localSheetId="251">'20171220'!$A$2:$H$42</definedName>
    <definedName name="_xlnm.Print_Area" localSheetId="252">'20171221'!$A$2:$H$44</definedName>
    <definedName name="_xlnm.Print_Area" localSheetId="253">'20171222'!$A$2:$H$52</definedName>
    <definedName name="_xlnm.Print_Area" localSheetId="254">'20171225'!$A$2:$H$44</definedName>
    <definedName name="_xlnm.Print_Area" localSheetId="255">'20171226'!$A$2:$H$56</definedName>
    <definedName name="_xlnm.Print_Area" localSheetId="256">'20171227'!$A$2:$H$49</definedName>
    <definedName name="_xlnm.Print_Area" localSheetId="257">'20171228'!$A$2:$H$40</definedName>
    <definedName name="_xlnm.Print_Area" localSheetId="258">'20171229'!$A$2:$H$59</definedName>
    <definedName name="_xlnm.Print_Titles" localSheetId="0">'20170103'!$2:$4</definedName>
    <definedName name="_xlnm.Print_Titles" localSheetId="1">'20170104'!$2:$4</definedName>
    <definedName name="_xlnm.Print_Titles" localSheetId="2">'20170105'!$2:$4</definedName>
    <definedName name="_xlnm.Print_Titles" localSheetId="3">'20170106'!$2:$4</definedName>
    <definedName name="_xlnm.Print_Titles" localSheetId="4">'20170109'!$2:$4</definedName>
    <definedName name="_xlnm.Print_Titles" localSheetId="5">'20170110'!$2:$4</definedName>
    <definedName name="_xlnm.Print_Titles" localSheetId="6">'20170111'!$2:$4</definedName>
    <definedName name="_xlnm.Print_Titles" localSheetId="7">'20170112'!$2:$4</definedName>
    <definedName name="_xlnm.Print_Titles" localSheetId="8">'20170113'!$2:$4</definedName>
    <definedName name="_xlnm.Print_Titles" localSheetId="9">'20170116'!$2:$4</definedName>
    <definedName name="_xlnm.Print_Titles" localSheetId="10">'20170117'!$2:$4</definedName>
    <definedName name="_xlnm.Print_Titles" localSheetId="11">'20170118'!$2:$4</definedName>
    <definedName name="_xlnm.Print_Titles" localSheetId="12">'20170119'!$2:$4</definedName>
    <definedName name="_xlnm.Print_Titles" localSheetId="13">'20170120'!$2:$4</definedName>
    <definedName name="_xlnm.Print_Titles" localSheetId="14">'20170123'!$2:$4</definedName>
    <definedName name="_xlnm.Print_Titles" localSheetId="15">'20170124'!$2:$4</definedName>
    <definedName name="_xlnm.Print_Titles" localSheetId="16">'20170125'!$2:$4</definedName>
    <definedName name="_xlnm.Print_Titles" localSheetId="17">'20170126'!$2:$4</definedName>
    <definedName name="_xlnm.Print_Titles" localSheetId="22">'20170202'!$2:$4</definedName>
    <definedName name="_xlnm.Print_Titles" localSheetId="23">'20170203'!$2:$4</definedName>
    <definedName name="_xlnm.Print_Titles" localSheetId="24">'20170206'!$2:$4</definedName>
    <definedName name="_xlnm.Print_Titles" localSheetId="25">'20170207'!$2:$4</definedName>
    <definedName name="_xlnm.Print_Titles" localSheetId="26">'20170208'!$2:$4</definedName>
    <definedName name="_xlnm.Print_Titles" localSheetId="27">'20170209'!$2:$4</definedName>
    <definedName name="_xlnm.Print_Titles" localSheetId="28">'20170210'!$2:$4</definedName>
    <definedName name="_xlnm.Print_Titles" localSheetId="29">'20170213'!$2:$4</definedName>
    <definedName name="_xlnm.Print_Titles" localSheetId="30">'20170214'!$2:$4</definedName>
    <definedName name="_xlnm.Print_Titles" localSheetId="31">'20170215'!$2:$4</definedName>
    <definedName name="_xlnm.Print_Titles" localSheetId="32">'20170216'!$2:$4</definedName>
    <definedName name="_xlnm.Print_Titles" localSheetId="33">'20170217'!$2:$4</definedName>
    <definedName name="_xlnm.Print_Titles" localSheetId="34">'20170220'!$2:$4</definedName>
    <definedName name="_xlnm.Print_Titles" localSheetId="35">'20170221'!$2:$4</definedName>
    <definedName name="_xlnm.Print_Titles" localSheetId="36">'20170222'!$2:$4</definedName>
    <definedName name="_xlnm.Print_Titles" localSheetId="37">'20170223'!$2:$4</definedName>
    <definedName name="_xlnm.Print_Titles" localSheetId="38">'20170224'!$2:$4</definedName>
    <definedName name="_xlnm.Print_Titles" localSheetId="41">'20170301'!$2:$4</definedName>
    <definedName name="_xlnm.Print_Titles" localSheetId="42">'20170302'!$2:$4</definedName>
    <definedName name="_xlnm.Print_Titles" localSheetId="43">'20170303'!$2:$4</definedName>
    <definedName name="_xlnm.Print_Titles" localSheetId="44">'20170306'!$2:$4</definedName>
    <definedName name="_xlnm.Print_Titles" localSheetId="45">'20170307'!$2:$4</definedName>
    <definedName name="_xlnm.Print_Titles" localSheetId="46">'20170308'!$2:$4</definedName>
    <definedName name="_xlnm.Print_Titles" localSheetId="47">'20170309'!$2:$4</definedName>
    <definedName name="_xlnm.Print_Titles" localSheetId="48">'20170310'!$2:$4</definedName>
    <definedName name="_xlnm.Print_Titles" localSheetId="49">'20170313'!$2:$4</definedName>
    <definedName name="_xlnm.Print_Titles" localSheetId="50">'20170314'!$2:$4</definedName>
    <definedName name="_xlnm.Print_Titles" localSheetId="51">'20170315'!$2:$4</definedName>
    <definedName name="_xlnm.Print_Titles" localSheetId="52">'20170316'!$2:$4</definedName>
    <definedName name="_xlnm.Print_Titles" localSheetId="53">'20170317'!$2:$4</definedName>
    <definedName name="_xlnm.Print_Titles" localSheetId="54">'20170320'!$2:$4</definedName>
    <definedName name="_xlnm.Print_Titles" localSheetId="55">'20170321'!$2:$4</definedName>
    <definedName name="_xlnm.Print_Titles" localSheetId="56">'20170322'!$2:$4</definedName>
    <definedName name="_xlnm.Print_Titles" localSheetId="57">'20170323'!$2:$4</definedName>
    <definedName name="_xlnm.Print_Titles" localSheetId="58">'20170324'!$2:$4</definedName>
    <definedName name="_xlnm.Print_Titles" localSheetId="59">'20170327'!$2:$4</definedName>
    <definedName name="_xlnm.Print_Titles" localSheetId="60">'20170328'!$2:$4</definedName>
    <definedName name="_xlnm.Print_Titles" localSheetId="61">'20170329'!$2:$4</definedName>
    <definedName name="_xlnm.Print_Titles" localSheetId="62">'20170330'!$2:$4</definedName>
    <definedName name="_xlnm.Print_Titles" localSheetId="63">'20170331'!$2:$4</definedName>
    <definedName name="_xlnm.Print_Titles" localSheetId="66">'20170405'!$2:$4</definedName>
    <definedName name="_xlnm.Print_Titles" localSheetId="67">'20170406'!$2:$4</definedName>
    <definedName name="_xlnm.Print_Titles" localSheetId="68">'20170407'!$2:$4</definedName>
    <definedName name="_xlnm.Print_Titles" localSheetId="69">'20170410'!$2:$4</definedName>
    <definedName name="_xlnm.Print_Titles" localSheetId="70">'20170411'!$2:$4</definedName>
    <definedName name="_xlnm.Print_Titles" localSheetId="71">'20170412'!$2:$4</definedName>
    <definedName name="_xlnm.Print_Titles" localSheetId="72">'20170413'!$2:$4</definedName>
    <definedName name="_xlnm.Print_Titles" localSheetId="73">'20170414'!$2:$4</definedName>
    <definedName name="_xlnm.Print_Titles" localSheetId="74">'20170417'!$2:$4</definedName>
    <definedName name="_xlnm.Print_Titles" localSheetId="75">'20170418'!$2:$4</definedName>
    <definedName name="_xlnm.Print_Titles" localSheetId="76">'20170419'!$2:$4</definedName>
    <definedName name="_xlnm.Print_Titles" localSheetId="77">'20170420'!$2:$4</definedName>
    <definedName name="_xlnm.Print_Titles" localSheetId="78">'20170421'!$2:$4</definedName>
    <definedName name="_xlnm.Print_Titles" localSheetId="79">'20170424'!$2:$4</definedName>
    <definedName name="_xlnm.Print_Titles" localSheetId="80">'20170425'!$2:$4</definedName>
    <definedName name="_xlnm.Print_Titles" localSheetId="81">'20170426'!$2:$4</definedName>
    <definedName name="_xlnm.Print_Titles" localSheetId="82">'20170427'!$2:$4</definedName>
    <definedName name="_xlnm.Print_Titles" localSheetId="83">'20170428'!$2:$4</definedName>
    <definedName name="_xlnm.Print_Titles" localSheetId="85">'20170502'!$2:$4</definedName>
    <definedName name="_xlnm.Print_Titles" localSheetId="86">'20170503'!$2:$4</definedName>
    <definedName name="_xlnm.Print_Titles" localSheetId="87">'20170504'!$2:$4</definedName>
    <definedName name="_xlnm.Print_Titles" localSheetId="88">'20170505'!$2:$4</definedName>
    <definedName name="_xlnm.Print_Titles" localSheetId="89">'20170508'!$2:$4</definedName>
    <definedName name="_xlnm.Print_Titles" localSheetId="90">'20170509'!$2:$4</definedName>
    <definedName name="_xlnm.Print_Titles" localSheetId="91">'20170510'!$2:$4</definedName>
    <definedName name="_xlnm.Print_Titles" localSheetId="92">'20170511'!$2:$4</definedName>
    <definedName name="_xlnm.Print_Titles" localSheetId="93">'20170512'!$2:$4</definedName>
    <definedName name="_xlnm.Print_Titles" localSheetId="94">'20170515'!$2:$4</definedName>
    <definedName name="_xlnm.Print_Titles" localSheetId="95">'20170516'!$2:$4</definedName>
    <definedName name="_xlnm.Print_Titles" localSheetId="96">'20170517'!$2:$4</definedName>
    <definedName name="_xlnm.Print_Titles" localSheetId="97">'20170518'!$2:$4</definedName>
    <definedName name="_xlnm.Print_Titles" localSheetId="98">'20170519'!$2:$4</definedName>
    <definedName name="_xlnm.Print_Titles" localSheetId="99">'20170522'!$2:$4</definedName>
    <definedName name="_xlnm.Print_Titles" localSheetId="100">'20170523'!$2:$4</definedName>
    <definedName name="_xlnm.Print_Titles" localSheetId="101">'20170524'!$2:$4</definedName>
    <definedName name="_xlnm.Print_Titles" localSheetId="102">'20170525'!$2:$4</definedName>
    <definedName name="_xlnm.Print_Titles" localSheetId="103">'20170526'!$2:$4</definedName>
    <definedName name="_xlnm.Print_Titles" localSheetId="106">'20170531'!$2:$4</definedName>
    <definedName name="_xlnm.Print_Titles" localSheetId="107">'20170601'!$2:$4</definedName>
    <definedName name="_xlnm.Print_Titles" localSheetId="108">'20170602'!$2:$4</definedName>
    <definedName name="_xlnm.Print_Titles" localSheetId="109">'20170605'!$2:$4</definedName>
    <definedName name="_xlnm.Print_Titles" localSheetId="110">'20170606'!$2:$4</definedName>
    <definedName name="_xlnm.Print_Titles" localSheetId="111">'20170607'!$2:$4</definedName>
    <definedName name="_xlnm.Print_Titles" localSheetId="112">'20170608'!$2:$4</definedName>
    <definedName name="_xlnm.Print_Titles" localSheetId="113">'20170609'!$2:$4</definedName>
    <definedName name="_xlnm.Print_Titles" localSheetId="114">'20170612'!$2:$4</definedName>
    <definedName name="_xlnm.Print_Titles" localSheetId="115">'20170613'!$2:$4</definedName>
    <definedName name="_xlnm.Print_Titles" localSheetId="116">'20170614'!$2:$4</definedName>
    <definedName name="_xlnm.Print_Titles" localSheetId="117">'20170615'!$2:$4</definedName>
    <definedName name="_xlnm.Print_Titles" localSheetId="118">'20170616'!$2:$4</definedName>
    <definedName name="_xlnm.Print_Titles" localSheetId="119">'20170619'!$2:$4</definedName>
    <definedName name="_xlnm.Print_Titles" localSheetId="120">'20170620'!$2:$4</definedName>
    <definedName name="_xlnm.Print_Titles" localSheetId="121">'20170621'!$2:$4</definedName>
    <definedName name="_xlnm.Print_Titles" localSheetId="122">'20170622'!$2:$4</definedName>
    <definedName name="_xlnm.Print_Titles" localSheetId="123">'20170623'!$2:$4</definedName>
    <definedName name="_xlnm.Print_Titles" localSheetId="124">'20170626'!$2:$4</definedName>
    <definedName name="_xlnm.Print_Titles" localSheetId="125">'20170627'!$2:$4</definedName>
    <definedName name="_xlnm.Print_Titles" localSheetId="126">'20170628'!$2:$4</definedName>
    <definedName name="_xlnm.Print_Titles" localSheetId="127">'20170629'!$2:$4</definedName>
    <definedName name="_xlnm.Print_Titles" localSheetId="128">'20170630'!$2:$4</definedName>
    <definedName name="_xlnm.Print_Titles" localSheetId="129">'20170703'!$2:$4</definedName>
    <definedName name="_xlnm.Print_Titles" localSheetId="130">'20170704'!$2:$4</definedName>
    <definedName name="_xlnm.Print_Titles" localSheetId="131">'20170705'!$2:$4</definedName>
    <definedName name="_xlnm.Print_Titles" localSheetId="132">'20170706'!$2:$4</definedName>
    <definedName name="_xlnm.Print_Titles" localSheetId="133">'20170707'!$2:$4</definedName>
    <definedName name="_xlnm.Print_Titles" localSheetId="134">'20170710'!$2:$4</definedName>
    <definedName name="_xlnm.Print_Titles" localSheetId="135">'20170711'!$2:$4</definedName>
    <definedName name="_xlnm.Print_Titles" localSheetId="136">'20170712'!$2:$4</definedName>
    <definedName name="_xlnm.Print_Titles" localSheetId="137">'20170713'!$2:$4</definedName>
    <definedName name="_xlnm.Print_Titles" localSheetId="138">'20170714'!$2:$4</definedName>
    <definedName name="_xlnm.Print_Titles" localSheetId="139">'20170717'!$2:$4</definedName>
    <definedName name="_xlnm.Print_Titles" localSheetId="140">'20170718'!$2:$4</definedName>
    <definedName name="_xlnm.Print_Titles" localSheetId="141">'20170719'!$2:$4</definedName>
    <definedName name="_xlnm.Print_Titles" localSheetId="142">'20170720'!$2:$4</definedName>
    <definedName name="_xlnm.Print_Titles" localSheetId="143">'20170721'!$2:$4</definedName>
    <definedName name="_xlnm.Print_Titles" localSheetId="144">'20170724'!$2:$4</definedName>
    <definedName name="_xlnm.Print_Titles" localSheetId="145">'20170725'!$2:$4</definedName>
    <definedName name="_xlnm.Print_Titles" localSheetId="146">'20170726'!$2:$4</definedName>
    <definedName name="_xlnm.Print_Titles" localSheetId="147">'20170727'!$2:$4</definedName>
    <definedName name="_xlnm.Print_Titles" localSheetId="148">'20170728'!$2:$4</definedName>
    <definedName name="_xlnm.Print_Titles" localSheetId="149">'20170731'!$2:$4</definedName>
    <definedName name="_xlnm.Print_Titles" localSheetId="150">'20170801'!$2:$4</definedName>
    <definedName name="_xlnm.Print_Titles" localSheetId="151">'20170802'!$2:$4</definedName>
    <definedName name="_xlnm.Print_Titles" localSheetId="152">'20170803'!$2:$4</definedName>
    <definedName name="_xlnm.Print_Titles" localSheetId="153">'20170804'!$2:$4</definedName>
    <definedName name="_xlnm.Print_Titles" localSheetId="154">'20170807'!$2:$4</definedName>
    <definedName name="_xlnm.Print_Titles" localSheetId="155">'20170808'!$2:$4</definedName>
    <definedName name="_xlnm.Print_Titles" localSheetId="156">'20170809'!$2:$4</definedName>
    <definedName name="_xlnm.Print_Titles" localSheetId="157">'20170810'!$2:$4</definedName>
    <definedName name="_xlnm.Print_Titles" localSheetId="158">'20170811'!$2:$4</definedName>
    <definedName name="_xlnm.Print_Titles" localSheetId="159">'20170814'!$2:$4</definedName>
    <definedName name="_xlnm.Print_Titles" localSheetId="160">'20170815'!$2:$4</definedName>
    <definedName name="_xlnm.Print_Titles" localSheetId="161">'20170816'!$2:$4</definedName>
    <definedName name="_xlnm.Print_Titles" localSheetId="162">'20170817'!$2:$4</definedName>
    <definedName name="_xlnm.Print_Titles" localSheetId="163">'20170818'!$2:$4</definedName>
    <definedName name="_xlnm.Print_Titles" localSheetId="164">'20170821'!$2:$4</definedName>
    <definedName name="_xlnm.Print_Titles" localSheetId="165">'20170822'!$2:$4</definedName>
    <definedName name="_xlnm.Print_Titles" localSheetId="166">'20170823'!$2:$4</definedName>
    <definedName name="_xlnm.Print_Titles" localSheetId="167">'20170824'!$2:$4</definedName>
    <definedName name="_xlnm.Print_Titles" localSheetId="168">'20170825'!$2:$4</definedName>
    <definedName name="_xlnm.Print_Titles" localSheetId="169">'20170828'!$2:$4</definedName>
    <definedName name="_xlnm.Print_Titles" localSheetId="170">'20170829'!$2:$4</definedName>
    <definedName name="_xlnm.Print_Titles" localSheetId="171">'20170830'!$2:$4</definedName>
    <definedName name="_xlnm.Print_Titles" localSheetId="172">'20170831'!$2:$4</definedName>
    <definedName name="_xlnm.Print_Titles" localSheetId="173">'20170901'!$2:$4</definedName>
    <definedName name="_xlnm.Print_Titles" localSheetId="174">'20170904'!$2:$4</definedName>
    <definedName name="_xlnm.Print_Titles" localSheetId="175">'20170905'!$2:$4</definedName>
    <definedName name="_xlnm.Print_Titles" localSheetId="176">'20170906'!$2:$4</definedName>
    <definedName name="_xlnm.Print_Titles" localSheetId="177">'20170907'!$2:$4</definedName>
    <definedName name="_xlnm.Print_Titles" localSheetId="178">'20170908'!$2:$4</definedName>
    <definedName name="_xlnm.Print_Titles" localSheetId="179">'20170911'!$2:$4</definedName>
    <definedName name="_xlnm.Print_Titles" localSheetId="180">'20170912'!$2:$4</definedName>
    <definedName name="_xlnm.Print_Titles" localSheetId="181">'20170913'!$2:$4</definedName>
    <definedName name="_xlnm.Print_Titles" localSheetId="182">'20170914'!$2:$4</definedName>
    <definedName name="_xlnm.Print_Titles" localSheetId="183">'20170915'!$2:$4</definedName>
    <definedName name="_xlnm.Print_Titles" localSheetId="184">'20170918'!$2:$4</definedName>
    <definedName name="_xlnm.Print_Titles" localSheetId="185">'20170919'!$2:$4</definedName>
    <definedName name="_xlnm.Print_Titles" localSheetId="186">'20170920'!$2:$4</definedName>
    <definedName name="_xlnm.Print_Titles" localSheetId="187">'20170921'!$2:$4</definedName>
    <definedName name="_xlnm.Print_Titles" localSheetId="188">'20170922'!$2:$4</definedName>
    <definedName name="_xlnm.Print_Titles" localSheetId="189">'20170925'!$2:$4</definedName>
    <definedName name="_xlnm.Print_Titles" localSheetId="190">'20170926'!$2:$4</definedName>
    <definedName name="_xlnm.Print_Titles" localSheetId="191">'20170927'!$2:$4</definedName>
    <definedName name="_xlnm.Print_Titles" localSheetId="192">'20170928'!$2:$4</definedName>
    <definedName name="_xlnm.Print_Titles" localSheetId="193">'20170929'!$2:$4</definedName>
    <definedName name="_xlnm.Print_Titles" localSheetId="194">'20171002'!$2:$4</definedName>
    <definedName name="_xlnm.Print_Titles" localSheetId="195">'20171003'!$2:$4</definedName>
    <definedName name="_xlnm.Print_Titles" localSheetId="197">'20171005'!$2:$4</definedName>
    <definedName name="_xlnm.Print_Titles" localSheetId="198">'20171006'!$2:$4</definedName>
    <definedName name="_xlnm.Print_Titles" localSheetId="201">'20171011'!$2:$4</definedName>
    <definedName name="_xlnm.Print_Titles" localSheetId="202">'20171012'!$2:$4</definedName>
    <definedName name="_xlnm.Print_Titles" localSheetId="203">'20171013'!$2:$4</definedName>
    <definedName name="_xlnm.Print_Titles" localSheetId="204">'20171016'!$2:$4</definedName>
    <definedName name="_xlnm.Print_Titles" localSheetId="205">'20171017'!$2:$4</definedName>
    <definedName name="_xlnm.Print_Titles" localSheetId="206">'20171018'!$2:$4</definedName>
    <definedName name="_xlnm.Print_Titles" localSheetId="207">'20171019'!$2:$4</definedName>
    <definedName name="_xlnm.Print_Titles" localSheetId="208">'20171020'!$2:$4</definedName>
    <definedName name="_xlnm.Print_Titles" localSheetId="209">'20171023'!$2:$4</definedName>
    <definedName name="_xlnm.Print_Titles" localSheetId="210">'20171024'!$2:$4</definedName>
    <definedName name="_xlnm.Print_Titles" localSheetId="211">'20171025'!$2:$4</definedName>
    <definedName name="_xlnm.Print_Titles" localSheetId="212">'20171026'!$2:$4</definedName>
    <definedName name="_xlnm.Print_Titles" localSheetId="213">'20171027'!$2:$4</definedName>
    <definedName name="_xlnm.Print_Titles" localSheetId="214">'20171030'!$2:$4</definedName>
    <definedName name="_xlnm.Print_Titles" localSheetId="215">'20171031'!$2:$4</definedName>
    <definedName name="_xlnm.Print_Titles" localSheetId="216">'20171101'!$2:$4</definedName>
    <definedName name="_xlnm.Print_Titles" localSheetId="217">'20171102'!$2:$4</definedName>
    <definedName name="_xlnm.Print_Titles" localSheetId="218">'20171103'!$2:$4</definedName>
    <definedName name="_xlnm.Print_Titles" localSheetId="219">'20171106'!$2:$4</definedName>
    <definedName name="_xlnm.Print_Titles" localSheetId="220">'20171107'!$2:$4</definedName>
    <definedName name="_xlnm.Print_Titles" localSheetId="221">'20171108'!$2:$4</definedName>
    <definedName name="_xlnm.Print_Titles" localSheetId="222">'20171109'!$2:$4</definedName>
    <definedName name="_xlnm.Print_Titles" localSheetId="223">'20171110'!$2:$4</definedName>
    <definedName name="_xlnm.Print_Titles" localSheetId="224">'20171113'!$2:$4</definedName>
    <definedName name="_xlnm.Print_Titles" localSheetId="225">'20171114'!$2:$4</definedName>
    <definedName name="_xlnm.Print_Titles" localSheetId="226">'20171115'!$2:$4</definedName>
    <definedName name="_xlnm.Print_Titles" localSheetId="227">'20171116'!$2:$4</definedName>
    <definedName name="_xlnm.Print_Titles" localSheetId="228">'20171117'!$2:$4</definedName>
    <definedName name="_xlnm.Print_Titles" localSheetId="229">'20171120'!$2:$4</definedName>
    <definedName name="_xlnm.Print_Titles" localSheetId="230">'20171121'!$2:$4</definedName>
    <definedName name="_xlnm.Print_Titles" localSheetId="231">'20171122'!$2:$4</definedName>
    <definedName name="_xlnm.Print_Titles" localSheetId="232">'20171123'!$2:$4</definedName>
    <definedName name="_xlnm.Print_Titles" localSheetId="233">'20171124'!$2:$4</definedName>
    <definedName name="_xlnm.Print_Titles" localSheetId="234">'20171127'!$2:$4</definedName>
    <definedName name="_xlnm.Print_Titles" localSheetId="235">'20171128'!$2:$4</definedName>
    <definedName name="_xlnm.Print_Titles" localSheetId="236">'20171129'!$2:$4</definedName>
    <definedName name="_xlnm.Print_Titles" localSheetId="237">'20171130'!$2:$4</definedName>
    <definedName name="_xlnm.Print_Titles" localSheetId="238">'20171201'!$2:$4</definedName>
    <definedName name="_xlnm.Print_Titles" localSheetId="239">'20171204'!$2:$4</definedName>
    <definedName name="_xlnm.Print_Titles" localSheetId="240">'20171205'!$2:$4</definedName>
    <definedName name="_xlnm.Print_Titles" localSheetId="241">'20171206'!$2:$4</definedName>
    <definedName name="_xlnm.Print_Titles" localSheetId="242">'20171207'!$2:$4</definedName>
    <definedName name="_xlnm.Print_Titles" localSheetId="243">'20171208'!$2:$4</definedName>
    <definedName name="_xlnm.Print_Titles" localSheetId="244">'20171211'!$2:$4</definedName>
    <definedName name="_xlnm.Print_Titles" localSheetId="245">'20171212'!$2:$4</definedName>
    <definedName name="_xlnm.Print_Titles" localSheetId="246">'20171213'!$2:$4</definedName>
    <definedName name="_xlnm.Print_Titles" localSheetId="247">'20171214'!$2:$4</definedName>
    <definedName name="_xlnm.Print_Titles" localSheetId="248">'20171215'!$2:$4</definedName>
    <definedName name="_xlnm.Print_Titles" localSheetId="249">'20171218'!$2:$4</definedName>
    <definedName name="_xlnm.Print_Titles" localSheetId="250">'20171219'!$2:$4</definedName>
    <definedName name="_xlnm.Print_Titles" localSheetId="251">'20171220'!$2:$4</definedName>
    <definedName name="_xlnm.Print_Titles" localSheetId="252">'20171221'!$2:$4</definedName>
    <definedName name="_xlnm.Print_Titles" localSheetId="253">'20171222'!$2:$4</definedName>
    <definedName name="_xlnm.Print_Titles" localSheetId="254">'20171225'!$2:$4</definedName>
    <definedName name="_xlnm.Print_Titles" localSheetId="255">'20171226'!$2:$4</definedName>
    <definedName name="_xlnm.Print_Titles" localSheetId="256">'20171227'!$2:$4</definedName>
    <definedName name="_xlnm.Print_Titles" localSheetId="257">'20171228'!$2:$4</definedName>
    <definedName name="_xlnm.Print_Titles" localSheetId="258">'20171229'!$2:$4</definedName>
    <definedName name="Sheet1.漲跌幅">"round(((cast([6^6] as real)/cast([0^0] as real))-1),2)"</definedName>
    <definedName name="Sheet1.漲跌幅old">"I6,C6"</definedName>
    <definedName name="Sheet1.漲跌幅where">"(cast([0^6] as real)&lt;&gt;0)"</definedName>
    <definedName name="TUpdate">1</definedName>
    <definedName name="XX_TEJ1">#REF!</definedName>
    <definedName name="XX_TEJ2">#REF!</definedName>
    <definedName name="股票名稱">#REF!</definedName>
    <definedName name="泰金二KY">#REF!</definedName>
    <definedName name="富貴50">#REF!</definedName>
    <definedName name="資料庫.股本">"round(cast([39^0] as real)/10,1)"</definedName>
    <definedName name="資料庫.股本.億">"round(cast([39^0] as real)/100,1)"</definedName>
    <definedName name="資料庫.股本.億old">"AP6"</definedName>
    <definedName name="資料庫.股本.億where">"(100&lt;&gt;0)"</definedName>
    <definedName name="資料庫.股本old">"AP6"</definedName>
    <definedName name="資料庫.股本where">"(10&lt;&gt;0)"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9" i="260" l="1"/>
  <c r="D59" i="260"/>
  <c r="C40" i="259"/>
  <c r="D40" i="259"/>
  <c r="C49" i="258"/>
  <c r="D49" i="258"/>
  <c r="C56" i="257"/>
  <c r="D56" i="257"/>
  <c r="C44" i="256"/>
  <c r="D44" i="256"/>
  <c r="C52" i="255"/>
  <c r="D52" i="255"/>
  <c r="C44" i="254"/>
  <c r="D44" i="254"/>
  <c r="C42" i="253"/>
  <c r="D42" i="253"/>
  <c r="C50" i="252"/>
  <c r="D50" i="252"/>
  <c r="C49" i="251"/>
  <c r="D49" i="251"/>
  <c r="C66" i="250"/>
  <c r="D66" i="250"/>
  <c r="C55" i="249"/>
  <c r="D55" i="249"/>
  <c r="C51" i="248"/>
  <c r="D51" i="248"/>
  <c r="C53" i="247"/>
  <c r="D53" i="247"/>
  <c r="C55" i="246"/>
  <c r="D55" i="246"/>
  <c r="C52" i="245"/>
  <c r="D52" i="245"/>
  <c r="C58" i="244"/>
  <c r="D58" i="244"/>
  <c r="C65" i="243"/>
  <c r="D65" i="243"/>
  <c r="C50" i="242"/>
  <c r="D50" i="242"/>
  <c r="C53" i="241"/>
  <c r="D53" i="241"/>
  <c r="C55" i="240"/>
  <c r="D55" i="240"/>
  <c r="C60" i="239"/>
  <c r="D60" i="239"/>
  <c r="C62" i="238"/>
  <c r="D62" i="238"/>
  <c r="C49" i="237"/>
  <c r="D49" i="237"/>
  <c r="C48" i="236"/>
  <c r="D48" i="236"/>
  <c r="C59" i="235"/>
  <c r="D59" i="235"/>
  <c r="C63" i="234"/>
  <c r="D63" i="234"/>
  <c r="C63" i="233"/>
  <c r="D63" i="233"/>
  <c r="C52" i="232"/>
  <c r="D52" i="232"/>
  <c r="C51" i="231"/>
  <c r="D51" i="231"/>
  <c r="C56" i="230"/>
  <c r="D56" i="230"/>
  <c r="C56" i="229"/>
  <c r="D56" i="229"/>
  <c r="C51" i="228"/>
  <c r="D51" i="228"/>
  <c r="C62" i="227"/>
  <c r="D62" i="227"/>
  <c r="C59" i="226"/>
  <c r="D59" i="226"/>
  <c r="C52" i="225"/>
  <c r="D52" i="225"/>
  <c r="C72" i="224"/>
  <c r="D72" i="224"/>
  <c r="C63" i="223"/>
  <c r="D63" i="223"/>
  <c r="C61" i="222"/>
  <c r="D61" i="222"/>
  <c r="C47" i="221"/>
  <c r="D47" i="221"/>
  <c r="C60" i="220"/>
  <c r="D60" i="220"/>
  <c r="C49" i="219"/>
  <c r="D49" i="219"/>
  <c r="C52" i="218"/>
  <c r="D52" i="218"/>
  <c r="C61" i="217"/>
  <c r="D61" i="217"/>
  <c r="C62" i="216"/>
  <c r="D62" i="216"/>
  <c r="C64" i="215"/>
  <c r="D64" i="215"/>
  <c r="C50" i="214"/>
  <c r="D50" i="214"/>
  <c r="C66" i="213"/>
  <c r="D66" i="213"/>
  <c r="C65" i="212"/>
  <c r="D65" i="212"/>
  <c r="C54" i="211"/>
  <c r="D54" i="211"/>
  <c r="C59" i="210"/>
  <c r="D59" i="210"/>
  <c r="C46" i="209"/>
  <c r="D46" i="209"/>
  <c r="C63" i="208"/>
  <c r="D63" i="208"/>
  <c r="C66" i="207"/>
  <c r="D66" i="207"/>
  <c r="C64" i="206"/>
  <c r="D64" i="206"/>
  <c r="C65" i="205"/>
  <c r="D65" i="205"/>
  <c r="C66" i="204"/>
  <c r="D66" i="204"/>
  <c r="C58" i="203"/>
  <c r="D58" i="203"/>
  <c r="C57" i="200"/>
  <c r="D57" i="200"/>
  <c r="C49" i="199"/>
  <c r="D49" i="199"/>
  <c r="C45" i="197"/>
  <c r="D45" i="197"/>
  <c r="C53" i="196"/>
  <c r="D53" i="196"/>
  <c r="C68" i="195"/>
  <c r="D68" i="195"/>
  <c r="C54" i="194"/>
  <c r="D54" i="194"/>
  <c r="C54" i="193"/>
  <c r="D54" i="193"/>
  <c r="C59" i="192"/>
  <c r="D59" i="192"/>
  <c r="C65" i="191"/>
  <c r="D65" i="191"/>
  <c r="C61" i="190"/>
  <c r="D61" i="190"/>
  <c r="C54" i="189"/>
  <c r="D54" i="189"/>
  <c r="C44" i="188"/>
  <c r="D44" i="188"/>
  <c r="C57" i="187"/>
  <c r="D57" i="187"/>
  <c r="C53" i="186"/>
  <c r="D53" i="186"/>
  <c r="C64" i="185"/>
  <c r="D64" i="185"/>
  <c r="C55" i="184"/>
  <c r="D55" i="184"/>
  <c r="C52" i="183"/>
  <c r="D52" i="183"/>
  <c r="C51" i="182"/>
  <c r="D51" i="182"/>
  <c r="C64" i="181"/>
  <c r="D64" i="181"/>
  <c r="C56" i="180"/>
  <c r="D56" i="180"/>
  <c r="C61" i="179"/>
  <c r="D61" i="179"/>
  <c r="C53" i="178"/>
  <c r="D53" i="178"/>
  <c r="C62" i="177"/>
  <c r="D62" i="177"/>
  <c r="C65" i="176"/>
  <c r="D65" i="176"/>
  <c r="C56" i="175"/>
  <c r="D56" i="175"/>
  <c r="C70" i="174"/>
  <c r="D70" i="174"/>
  <c r="C68" i="173"/>
  <c r="D68" i="173"/>
  <c r="C55" i="172"/>
  <c r="D55" i="172"/>
  <c r="C61" i="171"/>
  <c r="D61" i="171"/>
  <c r="C68" i="170"/>
  <c r="D68" i="170"/>
  <c r="C67" i="169"/>
  <c r="D67" i="169"/>
  <c r="C57" i="168"/>
  <c r="D57" i="168"/>
  <c r="C54" i="167"/>
  <c r="D54" i="167"/>
  <c r="C51" i="166"/>
  <c r="D51" i="166"/>
  <c r="C59" i="165"/>
  <c r="D59" i="165"/>
  <c r="C61" i="164"/>
  <c r="D61" i="164"/>
  <c r="C51" i="163"/>
  <c r="D51" i="163"/>
  <c r="C51" i="162"/>
  <c r="D51" i="162"/>
  <c r="C55" i="161"/>
  <c r="D55" i="161"/>
  <c r="C54" i="160"/>
  <c r="D54" i="160"/>
  <c r="C63" i="159"/>
  <c r="D63" i="159"/>
  <c r="C65" i="158"/>
  <c r="D65" i="158"/>
  <c r="C67" i="157"/>
  <c r="D67" i="157"/>
  <c r="C47" i="156"/>
  <c r="D47" i="156"/>
  <c r="C50" i="155"/>
  <c r="D50" i="155"/>
  <c r="C48" i="154"/>
  <c r="D48" i="154"/>
  <c r="C36" i="153"/>
  <c r="D36" i="153"/>
  <c r="C47" i="152"/>
  <c r="D47" i="152"/>
  <c r="C47" i="151"/>
  <c r="D47" i="151"/>
  <c r="C62" i="150"/>
  <c r="D62" i="150"/>
  <c r="C68" i="149"/>
  <c r="D68" i="149"/>
  <c r="C54" i="148"/>
  <c r="D54" i="148"/>
  <c r="C53" i="147"/>
  <c r="D53" i="147"/>
  <c r="C42" i="146"/>
  <c r="D42" i="146"/>
  <c r="C51" i="145"/>
  <c r="D51" i="145"/>
  <c r="C48" i="144"/>
  <c r="D48" i="144"/>
  <c r="C65" i="143"/>
  <c r="D65" i="143"/>
  <c r="C49" i="142"/>
  <c r="D49" i="142"/>
  <c r="C49" i="141"/>
  <c r="D49" i="141"/>
  <c r="C54" i="140"/>
  <c r="D54" i="140"/>
  <c r="C51" i="139"/>
  <c r="D51" i="139"/>
  <c r="C48" i="138"/>
  <c r="D48" i="138"/>
  <c r="C45" i="137"/>
  <c r="D45" i="137"/>
  <c r="C42" i="136"/>
  <c r="D42" i="136"/>
  <c r="C46" i="135"/>
  <c r="D46" i="135"/>
  <c r="C45" i="134"/>
  <c r="D45" i="134"/>
  <c r="C54" i="133"/>
  <c r="D54" i="133"/>
  <c r="C50" i="132"/>
  <c r="D50" i="132"/>
  <c r="C47" i="131"/>
  <c r="D47" i="131"/>
  <c r="C68" i="130"/>
  <c r="D68" i="130"/>
  <c r="C54" i="129"/>
  <c r="D54" i="129"/>
  <c r="C52" i="128"/>
  <c r="D52" i="128"/>
  <c r="C41" i="127"/>
  <c r="D41" i="127"/>
  <c r="C52" i="126"/>
  <c r="D52" i="126"/>
  <c r="C54" i="125"/>
  <c r="D54" i="125"/>
  <c r="C46" i="124"/>
  <c r="D46" i="124"/>
  <c r="C50" i="123"/>
  <c r="D50" i="123"/>
  <c r="C55" i="122"/>
  <c r="D55" i="122"/>
  <c r="C43" i="121"/>
  <c r="D43" i="121"/>
  <c r="C60" i="120"/>
  <c r="D60" i="120"/>
  <c r="C55" i="119"/>
  <c r="D55" i="119"/>
  <c r="C58" i="118"/>
  <c r="D58" i="118"/>
  <c r="C49" i="117"/>
  <c r="D49" i="117"/>
  <c r="C56" i="116"/>
  <c r="D56" i="116"/>
  <c r="C50" i="115"/>
  <c r="D50" i="115"/>
  <c r="C58" i="114"/>
  <c r="D58" i="114"/>
  <c r="C61" i="113"/>
  <c r="D61" i="113"/>
  <c r="C53" i="112"/>
  <c r="D53" i="112"/>
  <c r="C54" i="111"/>
  <c r="D54" i="111"/>
  <c r="C51" i="110"/>
  <c r="D51" i="110"/>
  <c r="C45" i="109"/>
  <c r="D45" i="109"/>
  <c r="C66" i="108"/>
  <c r="D66" i="108"/>
  <c r="C56" i="105"/>
  <c r="D56" i="105"/>
  <c r="C69" i="104"/>
  <c r="D69" i="104"/>
  <c r="C71" i="103"/>
  <c r="D71" i="103"/>
  <c r="C56" i="102"/>
  <c r="D56" i="102"/>
  <c r="C65" i="101"/>
  <c r="D65" i="101"/>
  <c r="C62" i="100"/>
  <c r="D62" i="100"/>
  <c r="C59" i="99"/>
  <c r="D59" i="99"/>
  <c r="C54" i="98"/>
  <c r="D54" i="98"/>
  <c r="C65" i="97"/>
  <c r="D65" i="97"/>
  <c r="C61" i="96"/>
  <c r="D61" i="96"/>
  <c r="C64" i="95"/>
  <c r="D64" i="95"/>
  <c r="C63" i="94"/>
  <c r="D63" i="94"/>
  <c r="C68" i="93"/>
  <c r="D68" i="93"/>
  <c r="C73" i="92"/>
  <c r="D73" i="92"/>
  <c r="C59" i="91"/>
  <c r="D59" i="91"/>
  <c r="C56" i="90"/>
  <c r="D56" i="90"/>
  <c r="C50" i="89"/>
  <c r="D50" i="89"/>
  <c r="C52" i="88"/>
  <c r="D52" i="88"/>
  <c r="C38" i="87"/>
  <c r="D38" i="87"/>
  <c r="C66" i="85"/>
  <c r="D66" i="85"/>
  <c r="C54" i="84"/>
  <c r="D54" i="84"/>
  <c r="C51" i="83"/>
  <c r="D51" i="83"/>
  <c r="C52" i="82"/>
  <c r="D52" i="82"/>
  <c r="C56" i="81"/>
  <c r="D56" i="81"/>
  <c r="C61" i="80"/>
  <c r="D61" i="80"/>
  <c r="C61" i="79"/>
  <c r="D61" i="79"/>
  <c r="C53" i="78"/>
  <c r="D53" i="78"/>
  <c r="C62" i="77"/>
  <c r="D62" i="77"/>
  <c r="C61" i="76"/>
  <c r="D61" i="76"/>
  <c r="C65" i="75"/>
  <c r="D65" i="75"/>
  <c r="C61" i="74"/>
  <c r="D61" i="74"/>
  <c r="C71" i="73"/>
  <c r="D71" i="73"/>
  <c r="C78" i="72"/>
  <c r="D78" i="72"/>
  <c r="C70" i="71"/>
  <c r="D70" i="71"/>
  <c r="C74" i="70"/>
  <c r="D74" i="70"/>
  <c r="C71" i="69"/>
  <c r="D71" i="69"/>
  <c r="C72" i="68"/>
  <c r="D72" i="68"/>
  <c r="C98" i="65"/>
  <c r="D98" i="65"/>
  <c r="C69" i="64"/>
  <c r="D69" i="64"/>
  <c r="C67" i="63"/>
  <c r="D67" i="63"/>
  <c r="C90" i="62"/>
  <c r="D90" i="62"/>
  <c r="C79" i="61"/>
  <c r="D79" i="61"/>
  <c r="C85" i="60"/>
  <c r="D85" i="60"/>
  <c r="C92" i="59"/>
  <c r="D92" i="59"/>
  <c r="C68" i="58"/>
  <c r="D68" i="58"/>
  <c r="C79" i="57"/>
  <c r="D79" i="57"/>
  <c r="C92" i="56"/>
  <c r="D92" i="56"/>
  <c r="C77" i="55"/>
  <c r="D77" i="55"/>
  <c r="C85" i="54"/>
  <c r="D85" i="54"/>
  <c r="C89" i="53"/>
  <c r="D89" i="53"/>
  <c r="C79" i="52"/>
  <c r="D79" i="52"/>
  <c r="C71" i="51"/>
  <c r="D71" i="51"/>
  <c r="C67" i="50"/>
  <c r="D67" i="50"/>
  <c r="C75" i="49"/>
  <c r="D75" i="49"/>
  <c r="C81" i="48"/>
  <c r="D81" i="48"/>
  <c r="C74" i="47"/>
  <c r="D74" i="47"/>
  <c r="C67" i="46"/>
  <c r="D67" i="46"/>
  <c r="C81" i="45"/>
  <c r="D81" i="45"/>
  <c r="C70" i="44"/>
  <c r="D70" i="44"/>
  <c r="C62" i="43"/>
  <c r="D62" i="43"/>
  <c r="C74" i="40"/>
  <c r="D74" i="40"/>
  <c r="C79" i="39"/>
  <c r="D79" i="39"/>
  <c r="C61" i="38"/>
  <c r="D61" i="38"/>
  <c r="C70" i="37"/>
  <c r="D70" i="37"/>
  <c r="C67" i="36"/>
  <c r="D67" i="36"/>
  <c r="C82" i="35"/>
  <c r="D82" i="35"/>
  <c r="C65" i="34"/>
  <c r="D65" i="34"/>
  <c r="C72" i="33"/>
  <c r="D72" i="33"/>
  <c r="C63" i="32"/>
  <c r="D63" i="32"/>
  <c r="C78" i="31"/>
  <c r="D78" i="31"/>
  <c r="C89" i="30"/>
  <c r="D89" i="30"/>
  <c r="C80" i="29"/>
  <c r="D80" i="29"/>
  <c r="C72" i="28"/>
  <c r="D72" i="28"/>
  <c r="C68" i="27"/>
  <c r="D68" i="27"/>
  <c r="C61" i="26"/>
  <c r="D61" i="26"/>
  <c r="C56" i="25"/>
  <c r="D56" i="25"/>
  <c r="C43" i="24"/>
  <c r="D43" i="24"/>
  <c r="C6" i="18"/>
  <c r="D6" i="18"/>
  <c r="C76" i="17"/>
  <c r="D76" i="17"/>
  <c r="C65" i="16"/>
  <c r="D65" i="16"/>
  <c r="C63" i="15"/>
  <c r="D63" i="15"/>
  <c r="C61" i="14"/>
  <c r="D61" i="14"/>
  <c r="C53" i="13"/>
  <c r="D53" i="13"/>
  <c r="C48" i="12"/>
  <c r="D48" i="12"/>
  <c r="C53" i="11"/>
  <c r="D53" i="11"/>
  <c r="C61" i="10"/>
  <c r="D61" i="10"/>
  <c r="C55" i="9"/>
  <c r="D55" i="9"/>
  <c r="C58" i="8"/>
  <c r="D58" i="8"/>
  <c r="C44" i="7"/>
  <c r="D44" i="7"/>
  <c r="C47" i="6"/>
  <c r="D47" i="6"/>
  <c r="C57" i="5"/>
  <c r="D57" i="5"/>
  <c r="C57" i="4"/>
  <c r="D57" i="4"/>
  <c r="C38" i="3"/>
  <c r="D38" i="3"/>
  <c r="C36" i="2"/>
  <c r="D36" i="2"/>
</calcChain>
</file>

<file path=xl/sharedStrings.xml><?xml version="1.0" encoding="utf-8"?>
<sst xmlns="http://schemas.openxmlformats.org/spreadsheetml/2006/main" count="30841" uniqueCount="834">
  <si>
    <t>投資人服務及投資詐騙檢舉專線:(02)2796-3788</t>
  </si>
  <si>
    <t>證券櫃檯買賣中心 版權所有©1994-2024 10084台北市中正區羅斯福路二段100號15樓 總機:(02)2369-9555</t>
  </si>
  <si>
    <t>回首頁 常見問題 聯絡我們 相關網站 使用條款 隱私權保護說明 個人資料管理政策聲明 資訊安全政策 營運持續政策 FB粉絲頁 IG YouTube</t>
  </si>
  <si>
    <t>向本中心申請上櫃公司</t>
  </si>
  <si>
    <t>投資人個人資料查詢</t>
  </si>
  <si>
    <t>開休市日期表</t>
  </si>
  <si>
    <t>資訊購買</t>
  </si>
  <si>
    <t>常用資訊</t>
  </si>
  <si>
    <t>櫃買市場統計報表</t>
  </si>
  <si>
    <t>獲利及股利分派情形</t>
  </si>
  <si>
    <t>個股本益比、殖利率、股價淨值比</t>
  </si>
  <si>
    <t>上櫃公司市值、本益比、殖利率、投資報酬率一覽表</t>
  </si>
  <si>
    <t>上櫃股票統計</t>
  </si>
  <si>
    <t>統計資料</t>
  </si>
  <si>
    <t>有價證券借貸交易查詢</t>
  </si>
  <si>
    <t>有價證券借貸</t>
  </si>
  <si>
    <t>當日可借券賣出股數</t>
  </si>
  <si>
    <t>外資及陸資買賣超彙總表</t>
  </si>
  <si>
    <t>投信買賣超彙總表</t>
  </si>
  <si>
    <t>三大法人買賣金額彙總表</t>
  </si>
  <si>
    <t>平盤下得融(借)券賣出之證券名單</t>
  </si>
  <si>
    <t>融券借券賣出餘額</t>
  </si>
  <si>
    <t>融資融券餘額表</t>
  </si>
  <si>
    <t>興櫃個股歷史行情</t>
  </si>
  <si>
    <t>上櫃個股歷史行情</t>
  </si>
  <si>
    <t>櫃買指數歷史資料</t>
  </si>
  <si>
    <t>常用交易資訊</t>
  </si>
  <si>
    <t>:::</t>
  </si>
  <si>
    <t>回證券櫃檯買賣中心首頁</t>
  </si>
  <si>
    <t>Please check the URL for proper spelling and capitalization.Also, you may find what you're looking for if you try searching below.</t>
  </si>
  <si>
    <t>Sorry, the page you requested was not found.</t>
  </si>
  <si>
    <t>您好。很抱歉，您所輸入的網址並不存在，建議您可以利用搜尋功能查詢。</t>
  </si>
  <si>
    <t>搜尋</t>
  </si>
  <si>
    <t>EN 日本語 網站導覽</t>
  </si>
  <si>
    <t>證券櫃檯買賣中心</t>
  </si>
  <si>
    <t>跳至主要內容</t>
  </si>
  <si>
    <r>
      <rPr>
        <sz val="12"/>
        <color indexed="8"/>
        <rFont val="標楷體"/>
        <family val="4"/>
        <charset val="136"/>
      </rPr>
      <t>合計</t>
    </r>
    <phoneticPr fontId="11" type="noConversion"/>
  </si>
  <si>
    <t>鈺齊三KY</t>
  </si>
  <si>
    <t>98023</t>
  </si>
  <si>
    <t>光隆一</t>
  </si>
  <si>
    <t>89161</t>
  </si>
  <si>
    <t>恒耀三</t>
  </si>
  <si>
    <t>83493</t>
  </si>
  <si>
    <t>正淩一</t>
  </si>
  <si>
    <t>81471</t>
  </si>
  <si>
    <t>樺漢二</t>
  </si>
  <si>
    <t>64142</t>
  </si>
  <si>
    <t>啟碁二</t>
  </si>
  <si>
    <t>62852</t>
  </si>
  <si>
    <t>台郡四</t>
  </si>
  <si>
    <t>62694</t>
  </si>
  <si>
    <t>詩肯二</t>
  </si>
  <si>
    <t>61952</t>
  </si>
  <si>
    <t>合晶五</t>
  </si>
  <si>
    <t>61825</t>
  </si>
  <si>
    <t>橘子一</t>
  </si>
  <si>
    <t>61801</t>
  </si>
  <si>
    <t>系統電三</t>
  </si>
  <si>
    <t>53093</t>
  </si>
  <si>
    <t>華星光一</t>
  </si>
  <si>
    <t>49791</t>
  </si>
  <si>
    <t>瑞基一</t>
  </si>
  <si>
    <t>41711</t>
  </si>
  <si>
    <t>大聯大一</t>
  </si>
  <si>
    <t>37021</t>
  </si>
  <si>
    <t>泰碩一</t>
  </si>
  <si>
    <t>33381</t>
  </si>
  <si>
    <t>艾訊一</t>
  </si>
  <si>
    <t>30881</t>
  </si>
  <si>
    <t>訊舟六</t>
  </si>
  <si>
    <t>30476</t>
  </si>
  <si>
    <t>威健四</t>
  </si>
  <si>
    <t>30334</t>
  </si>
  <si>
    <t>新光金三</t>
  </si>
  <si>
    <t>28884</t>
  </si>
  <si>
    <t>正德一</t>
  </si>
  <si>
    <t>26411</t>
  </si>
  <si>
    <t>光群雷五</t>
  </si>
  <si>
    <t>24615</t>
  </si>
  <si>
    <t>美律一</t>
  </si>
  <si>
    <t>24391</t>
  </si>
  <si>
    <t>國碩三</t>
  </si>
  <si>
    <t>24063</t>
  </si>
  <si>
    <t>友訊E1</t>
  </si>
  <si>
    <t>233201</t>
  </si>
  <si>
    <t>台揚二</t>
  </si>
  <si>
    <t>23142</t>
  </si>
  <si>
    <t>泰茂二</t>
  </si>
  <si>
    <t>22302</t>
  </si>
  <si>
    <t>榮成三</t>
  </si>
  <si>
    <t>19093</t>
  </si>
  <si>
    <t>富喬四</t>
  </si>
  <si>
    <t>18154</t>
  </si>
  <si>
    <t>祺驊一</t>
  </si>
  <si>
    <t>15931</t>
  </si>
  <si>
    <t>和勤一</t>
  </si>
  <si>
    <t>15861</t>
  </si>
  <si>
    <t>大魯閣一</t>
  </si>
  <si>
    <t>14321</t>
  </si>
  <si>
    <t>（年）</t>
    <phoneticPr fontId="11" type="noConversion"/>
  </si>
  <si>
    <t>平均</t>
    <phoneticPr fontId="11" type="noConversion"/>
  </si>
  <si>
    <r>
      <rPr>
        <sz val="12"/>
        <color indexed="8"/>
        <rFont val="標楷體"/>
        <family val="4"/>
        <charset val="136"/>
      </rPr>
      <t>最高</t>
    </r>
    <phoneticPr fontId="11" type="noConversion"/>
  </si>
  <si>
    <r>
      <rPr>
        <sz val="12"/>
        <color indexed="8"/>
        <rFont val="標楷體"/>
        <family val="4"/>
        <charset val="136"/>
      </rPr>
      <t>最低</t>
    </r>
    <phoneticPr fontId="11" type="noConversion"/>
  </si>
  <si>
    <t>成交筆數</t>
  </si>
  <si>
    <t>(元)</t>
    <phoneticPr fontId="11" type="noConversion"/>
  </si>
  <si>
    <t>名稱</t>
  </si>
  <si>
    <t>代號</t>
    <phoneticPr fontId="11" type="noConversion"/>
  </si>
  <si>
    <t>契約期間</t>
    <phoneticPr fontId="11" type="noConversion"/>
  </si>
  <si>
    <t>權利金(元)</t>
    <phoneticPr fontId="11" type="noConversion"/>
  </si>
  <si>
    <t>名目本金</t>
  </si>
  <si>
    <t>標的證券</t>
    <phoneticPr fontId="11" type="noConversion"/>
  </si>
  <si>
    <t>日期：2017/01/03</t>
    <phoneticPr fontId="11" type="noConversion"/>
  </si>
  <si>
    <t>資產交換選擇權端交易行情日報表</t>
  </si>
  <si>
    <t>國統四</t>
  </si>
  <si>
    <t>89364</t>
  </si>
  <si>
    <t>聚和四</t>
  </si>
  <si>
    <t>65094</t>
  </si>
  <si>
    <t>九豪四</t>
  </si>
  <si>
    <t>61274</t>
  </si>
  <si>
    <t>信音二</t>
  </si>
  <si>
    <t>61262</t>
  </si>
  <si>
    <t>晶達一</t>
  </si>
  <si>
    <t>49951</t>
  </si>
  <si>
    <t>國光二</t>
  </si>
  <si>
    <t>41422</t>
  </si>
  <si>
    <t>龍燈二KY</t>
  </si>
  <si>
    <t>41412</t>
  </si>
  <si>
    <t>漢磊一</t>
  </si>
  <si>
    <t>37071</t>
  </si>
  <si>
    <t>研勤二</t>
  </si>
  <si>
    <t>36322</t>
  </si>
  <si>
    <t>台灣大三</t>
  </si>
  <si>
    <t>30453</t>
  </si>
  <si>
    <t>大毅一</t>
  </si>
  <si>
    <t>24781</t>
  </si>
  <si>
    <t>光群雷四</t>
  </si>
  <si>
    <t>24614</t>
  </si>
  <si>
    <t>旺詮一</t>
  </si>
  <si>
    <t>24371</t>
  </si>
  <si>
    <t>致茂二</t>
  </si>
  <si>
    <t>23602</t>
  </si>
  <si>
    <t>六暉一KY</t>
  </si>
  <si>
    <t>21151</t>
  </si>
  <si>
    <t>花仙子一</t>
  </si>
  <si>
    <t>17301</t>
  </si>
  <si>
    <t>日期：2017/01/04</t>
    <phoneticPr fontId="11" type="noConversion"/>
  </si>
  <si>
    <t>華東一</t>
  </si>
  <si>
    <t>81101</t>
  </si>
  <si>
    <t>旺矽三</t>
  </si>
  <si>
    <t>62233</t>
  </si>
  <si>
    <t>萬泰科四</t>
  </si>
  <si>
    <t>61904</t>
  </si>
  <si>
    <t>萬旭一</t>
  </si>
  <si>
    <t>61341</t>
  </si>
  <si>
    <t>華美一</t>
  </si>
  <si>
    <t>61071</t>
  </si>
  <si>
    <t>宜鼎一</t>
  </si>
  <si>
    <t>52891</t>
  </si>
  <si>
    <t>亞昕六</t>
  </si>
  <si>
    <t>52136</t>
  </si>
  <si>
    <t>瑞智二</t>
  </si>
  <si>
    <t>45322</t>
  </si>
  <si>
    <t>國光一</t>
  </si>
  <si>
    <t>41421</t>
  </si>
  <si>
    <t>麗豐一KY</t>
  </si>
  <si>
    <t>41371</t>
  </si>
  <si>
    <t>碩禾一</t>
  </si>
  <si>
    <t>36911</t>
  </si>
  <si>
    <t>其陽一</t>
  </si>
  <si>
    <t>35641</t>
  </si>
  <si>
    <t>晶彩科二</t>
  </si>
  <si>
    <t>35352</t>
  </si>
  <si>
    <t>宜特四</t>
  </si>
  <si>
    <t>32894</t>
  </si>
  <si>
    <t>樺晟三</t>
  </si>
  <si>
    <t>32023</t>
  </si>
  <si>
    <t>正達一</t>
  </si>
  <si>
    <t>31491</t>
  </si>
  <si>
    <t>華立二</t>
  </si>
  <si>
    <t>30102</t>
  </si>
  <si>
    <t>新光金二</t>
  </si>
  <si>
    <t>28883</t>
  </si>
  <si>
    <t>兆豐金E2</t>
  </si>
  <si>
    <t>288602</t>
  </si>
  <si>
    <t>台驊三</t>
  </si>
  <si>
    <t>26363</t>
  </si>
  <si>
    <t>友旺二</t>
  </si>
  <si>
    <t>24442</t>
  </si>
  <si>
    <t>國碩E2</t>
  </si>
  <si>
    <t>240602</t>
  </si>
  <si>
    <t>信錦二</t>
  </si>
  <si>
    <t>15822</t>
  </si>
  <si>
    <t>亞崴二</t>
  </si>
  <si>
    <t>15302</t>
  </si>
  <si>
    <t>正道一</t>
  </si>
  <si>
    <t>15061</t>
  </si>
  <si>
    <t>日期：2017/01/05</t>
    <phoneticPr fontId="11" type="noConversion"/>
  </si>
  <si>
    <t>旭源一</t>
  </si>
  <si>
    <t>84211</t>
  </si>
  <si>
    <t>恒耀二</t>
  </si>
  <si>
    <t>83492</t>
  </si>
  <si>
    <t>富強鑫二</t>
  </si>
  <si>
    <t>66032</t>
  </si>
  <si>
    <t>樺漢一</t>
  </si>
  <si>
    <t>64141</t>
  </si>
  <si>
    <t>同欣電一</t>
  </si>
  <si>
    <t>62711</t>
  </si>
  <si>
    <t>嘉聯益四</t>
  </si>
  <si>
    <t>61534</t>
  </si>
  <si>
    <t>德宏八</t>
  </si>
  <si>
    <t>54758</t>
  </si>
  <si>
    <t>界霖一</t>
  </si>
  <si>
    <t>52851</t>
  </si>
  <si>
    <t>台耀二</t>
  </si>
  <si>
    <t>47462</t>
  </si>
  <si>
    <t>曜亞二</t>
  </si>
  <si>
    <t>41382</t>
  </si>
  <si>
    <t>鼎翰一</t>
  </si>
  <si>
    <t>36111</t>
  </si>
  <si>
    <t>雙鴻二</t>
  </si>
  <si>
    <t>33242</t>
  </si>
  <si>
    <t>台開一</t>
  </si>
  <si>
    <t>28411</t>
  </si>
  <si>
    <t>晶華二</t>
  </si>
  <si>
    <t>27072</t>
  </si>
  <si>
    <t>中櫃一</t>
  </si>
  <si>
    <t>26131</t>
  </si>
  <si>
    <t>仲琦四</t>
  </si>
  <si>
    <t>24194</t>
  </si>
  <si>
    <t>億光五</t>
  </si>
  <si>
    <t>23935</t>
  </si>
  <si>
    <t>興農一</t>
  </si>
  <si>
    <t>17121</t>
  </si>
  <si>
    <t>日期：2017/01/06</t>
    <phoneticPr fontId="11" type="noConversion"/>
  </si>
  <si>
    <t>振樺電二</t>
  </si>
  <si>
    <t>81142</t>
  </si>
  <si>
    <t>振樺電一</t>
  </si>
  <si>
    <t>81141</t>
  </si>
  <si>
    <t>元山五</t>
  </si>
  <si>
    <t>62755</t>
  </si>
  <si>
    <t>德宏九</t>
  </si>
  <si>
    <t>54759</t>
  </si>
  <si>
    <t>泰博二</t>
  </si>
  <si>
    <t>47362</t>
  </si>
  <si>
    <t>晟田三</t>
  </si>
  <si>
    <t>45413</t>
  </si>
  <si>
    <t>鐿鈦一</t>
  </si>
  <si>
    <t>41631</t>
  </si>
  <si>
    <t>晟德三</t>
  </si>
  <si>
    <t>41233</t>
  </si>
  <si>
    <t>飛宏一</t>
  </si>
  <si>
    <t>24571</t>
  </si>
  <si>
    <t>日期：2017/01/09</t>
    <phoneticPr fontId="11" type="noConversion"/>
  </si>
  <si>
    <t>帆宣三</t>
  </si>
  <si>
    <t>61963</t>
  </si>
  <si>
    <t>亞泰二</t>
  </si>
  <si>
    <t>49742</t>
  </si>
  <si>
    <t>德淵一</t>
  </si>
  <si>
    <t>47201</t>
  </si>
  <si>
    <t>達欣工四</t>
  </si>
  <si>
    <t>25354</t>
  </si>
  <si>
    <t>達欣工二</t>
  </si>
  <si>
    <t>25352</t>
  </si>
  <si>
    <t>億光六</t>
  </si>
  <si>
    <t>23936</t>
  </si>
  <si>
    <t>英利一KY</t>
  </si>
  <si>
    <t>22391</t>
  </si>
  <si>
    <t>五鼎二</t>
  </si>
  <si>
    <t>17332</t>
  </si>
  <si>
    <t>永冠二KY</t>
  </si>
  <si>
    <t>15892</t>
  </si>
  <si>
    <t>日期：2017/01/10</t>
    <phoneticPr fontId="11" type="noConversion"/>
  </si>
  <si>
    <t>成霖二</t>
  </si>
  <si>
    <t>99342</t>
  </si>
  <si>
    <t>台通三</t>
  </si>
  <si>
    <t>80113</t>
  </si>
  <si>
    <t>承業醫二</t>
  </si>
  <si>
    <t>41642</t>
  </si>
  <si>
    <t>昇銳一</t>
  </si>
  <si>
    <t>31281</t>
  </si>
  <si>
    <t>同開一</t>
  </si>
  <si>
    <t>30181</t>
  </si>
  <si>
    <t>百達一KY</t>
  </si>
  <si>
    <t>22361</t>
  </si>
  <si>
    <t>運錩一</t>
  </si>
  <si>
    <t>20691</t>
  </si>
  <si>
    <t>東和鋼鐵六</t>
  </si>
  <si>
    <t>20066</t>
  </si>
  <si>
    <t>葡萄王一</t>
  </si>
  <si>
    <t>17071</t>
  </si>
  <si>
    <t>程泰一</t>
  </si>
  <si>
    <t>15831</t>
  </si>
  <si>
    <t>日期：2017/01/11</t>
    <phoneticPr fontId="11" type="noConversion"/>
  </si>
  <si>
    <t>志超一</t>
  </si>
  <si>
    <t>82131</t>
  </si>
  <si>
    <t>至上八</t>
  </si>
  <si>
    <t>81128</t>
  </si>
  <si>
    <t>鈦昇一</t>
  </si>
  <si>
    <t>80271</t>
  </si>
  <si>
    <t>君耀一KY</t>
  </si>
  <si>
    <t>64221</t>
  </si>
  <si>
    <t>良維七</t>
  </si>
  <si>
    <t>62907</t>
  </si>
  <si>
    <t>宏齊四</t>
  </si>
  <si>
    <t>61684</t>
  </si>
  <si>
    <t>益航一</t>
  </si>
  <si>
    <t>26011</t>
  </si>
  <si>
    <t>奇力新四</t>
  </si>
  <si>
    <t>24564</t>
  </si>
  <si>
    <t>萬洲E1</t>
  </si>
  <si>
    <t>171501</t>
  </si>
  <si>
    <t>濱川五</t>
  </si>
  <si>
    <t>15695</t>
  </si>
  <si>
    <t>日期：2017/01/12</t>
    <phoneticPr fontId="11" type="noConversion"/>
  </si>
  <si>
    <t>台通二</t>
  </si>
  <si>
    <t>80112</t>
  </si>
  <si>
    <t>應華四</t>
  </si>
  <si>
    <t>53924</t>
  </si>
  <si>
    <t>穆拉德三</t>
  </si>
  <si>
    <t>41093</t>
  </si>
  <si>
    <t>雃博一</t>
  </si>
  <si>
    <t>41061</t>
  </si>
  <si>
    <t>光環一</t>
  </si>
  <si>
    <t>32341</t>
  </si>
  <si>
    <t>新美齊二</t>
  </si>
  <si>
    <t>24422</t>
  </si>
  <si>
    <t>為升二</t>
  </si>
  <si>
    <t>22312</t>
  </si>
  <si>
    <t>日期：2017/01/13</t>
    <phoneticPr fontId="11" type="noConversion"/>
  </si>
  <si>
    <t>大地二KY</t>
  </si>
  <si>
    <t>84372</t>
  </si>
  <si>
    <t>光鼎四</t>
  </si>
  <si>
    <t>62264</t>
  </si>
  <si>
    <t>營邦一</t>
  </si>
  <si>
    <t>36931</t>
  </si>
  <si>
    <t>日期：2017/01/16</t>
    <phoneticPr fontId="11" type="noConversion"/>
  </si>
  <si>
    <t>愛地雅四</t>
  </si>
  <si>
    <t>89334</t>
  </si>
  <si>
    <t>愛地雅三</t>
  </si>
  <si>
    <t>89333</t>
  </si>
  <si>
    <t>廣積四</t>
  </si>
  <si>
    <t>80504</t>
  </si>
  <si>
    <t>瑞傳三</t>
  </si>
  <si>
    <t>61053</t>
  </si>
  <si>
    <t>環宇一KY</t>
  </si>
  <si>
    <t>49911</t>
  </si>
  <si>
    <t>東碩一</t>
  </si>
  <si>
    <t>32721</t>
  </si>
  <si>
    <t>光環二</t>
  </si>
  <si>
    <t>32342</t>
  </si>
  <si>
    <t>易飛網一</t>
  </si>
  <si>
    <t>27341</t>
  </si>
  <si>
    <t>日期：2017/01/17</t>
    <phoneticPr fontId="11" type="noConversion"/>
  </si>
  <si>
    <t>愛地雅二</t>
  </si>
  <si>
    <t>89332</t>
  </si>
  <si>
    <t>大地一KY</t>
  </si>
  <si>
    <t>84371</t>
  </si>
  <si>
    <t>四維航四</t>
  </si>
  <si>
    <t>56084</t>
  </si>
  <si>
    <t>東林一</t>
  </si>
  <si>
    <t>36091</t>
  </si>
  <si>
    <t>華航五</t>
  </si>
  <si>
    <t>26105</t>
  </si>
  <si>
    <t>燿華二</t>
  </si>
  <si>
    <t>23672</t>
  </si>
  <si>
    <t>日期：2017/01/18</t>
    <phoneticPr fontId="11" type="noConversion"/>
  </si>
  <si>
    <t>西勝一</t>
  </si>
  <si>
    <t>36251</t>
  </si>
  <si>
    <t>嘉威一</t>
  </si>
  <si>
    <t>35571</t>
  </si>
  <si>
    <t>其祥一KY</t>
  </si>
  <si>
    <t>12581</t>
  </si>
  <si>
    <t>日期：2017/01/19</t>
    <phoneticPr fontId="11" type="noConversion"/>
  </si>
  <si>
    <t>長園科一</t>
  </si>
  <si>
    <t>80381</t>
  </si>
  <si>
    <t>新洲一</t>
  </si>
  <si>
    <t>31711</t>
  </si>
  <si>
    <t>萬洲三</t>
  </si>
  <si>
    <t>17153</t>
  </si>
  <si>
    <t>日期：2017/01/20</t>
    <phoneticPr fontId="11" type="noConversion"/>
  </si>
  <si>
    <t>帛漢四</t>
  </si>
  <si>
    <t>32994</t>
  </si>
  <si>
    <t>零壹二</t>
  </si>
  <si>
    <t>30292</t>
  </si>
  <si>
    <t>和益一</t>
  </si>
  <si>
    <t>17091</t>
  </si>
  <si>
    <t>日期：2017/01/23</t>
    <phoneticPr fontId="11" type="noConversion"/>
  </si>
  <si>
    <t>康普二</t>
  </si>
  <si>
    <t>47392</t>
  </si>
  <si>
    <t>晟田四</t>
  </si>
  <si>
    <t>45414</t>
  </si>
  <si>
    <t>燿華一</t>
  </si>
  <si>
    <t>23671</t>
  </si>
  <si>
    <t>日期：2017/01/24</t>
    <phoneticPr fontId="11" type="noConversion"/>
  </si>
  <si>
    <t>日期：2017/01/25</t>
    <phoneticPr fontId="11" type="noConversion"/>
  </si>
  <si>
    <r>
      <rPr>
        <sz val="12"/>
        <color indexed="8"/>
        <rFont val="新細明體"/>
        <family val="1"/>
        <charset val="136"/>
      </rPr>
      <t>合計</t>
    </r>
    <phoneticPr fontId="11" type="noConversion"/>
  </si>
  <si>
    <t>無資料</t>
  </si>
  <si>
    <t>日期：2017/01/26</t>
    <phoneticPr fontId="11" type="noConversion"/>
  </si>
  <si>
    <t>日期：2017/02/02</t>
    <phoneticPr fontId="11" type="noConversion"/>
  </si>
  <si>
    <t>鈺緯二</t>
  </si>
  <si>
    <t>41532</t>
  </si>
  <si>
    <t>新世紀五</t>
  </si>
  <si>
    <t>33835</t>
  </si>
  <si>
    <t>日期：2017/02/03</t>
    <phoneticPr fontId="11" type="noConversion"/>
  </si>
  <si>
    <t>元隆四</t>
  </si>
  <si>
    <t>62874</t>
  </si>
  <si>
    <t>台翰一</t>
  </si>
  <si>
    <t>13361</t>
  </si>
  <si>
    <t>日期：2017/02/06</t>
    <phoneticPr fontId="11" type="noConversion"/>
  </si>
  <si>
    <t>中工一</t>
  </si>
  <si>
    <t>25151</t>
  </si>
  <si>
    <t>日期：2017/02/07</t>
    <phoneticPr fontId="11" type="noConversion"/>
  </si>
  <si>
    <t>亞昕五</t>
  </si>
  <si>
    <t>52135</t>
  </si>
  <si>
    <t>基泰三</t>
  </si>
  <si>
    <t>25383</t>
  </si>
  <si>
    <t>鼎元八</t>
  </si>
  <si>
    <t>24268</t>
  </si>
  <si>
    <t>日期：2017/02/08</t>
    <phoneticPr fontId="11" type="noConversion"/>
  </si>
  <si>
    <t>大豐電二</t>
  </si>
  <si>
    <t>61842</t>
  </si>
  <si>
    <t>達麗六</t>
  </si>
  <si>
    <t>61776</t>
  </si>
  <si>
    <t>泰鼎二KY</t>
  </si>
  <si>
    <t>49272</t>
  </si>
  <si>
    <t>VHQ一KY</t>
  </si>
  <si>
    <t>48031</t>
  </si>
  <si>
    <t>文曄五</t>
  </si>
  <si>
    <t>30365</t>
  </si>
  <si>
    <t>毅嘉二</t>
  </si>
  <si>
    <t>24022</t>
  </si>
  <si>
    <t>日期：2017/02/09</t>
    <phoneticPr fontId="11" type="noConversion"/>
  </si>
  <si>
    <t>商丞三</t>
  </si>
  <si>
    <t>82773</t>
  </si>
  <si>
    <t>瑞儀一</t>
  </si>
  <si>
    <t>61761</t>
  </si>
  <si>
    <t>谷崧二</t>
  </si>
  <si>
    <t>36072</t>
  </si>
  <si>
    <t>中工二</t>
  </si>
  <si>
    <t>25152</t>
  </si>
  <si>
    <t>日期：2017/02/10</t>
    <phoneticPr fontId="11" type="noConversion"/>
  </si>
  <si>
    <t>日期：2017/02/13</t>
    <phoneticPr fontId="11" type="noConversion"/>
  </si>
  <si>
    <t>霹靂一</t>
  </si>
  <si>
    <t>84501</t>
  </si>
  <si>
    <t>今展科一</t>
  </si>
  <si>
    <t>64321</t>
  </si>
  <si>
    <t>良維八</t>
  </si>
  <si>
    <t>62908</t>
  </si>
  <si>
    <t>日期：2017/02/14</t>
    <phoneticPr fontId="11" type="noConversion"/>
  </si>
  <si>
    <t>龍燈三KY</t>
  </si>
  <si>
    <t>41413</t>
  </si>
  <si>
    <t>日期：2017/02/15</t>
    <phoneticPr fontId="11" type="noConversion"/>
  </si>
  <si>
    <t>科嘉一KY</t>
  </si>
  <si>
    <t>52151</t>
  </si>
  <si>
    <t>日期：2017/02/16</t>
    <phoneticPr fontId="11" type="noConversion"/>
  </si>
  <si>
    <t>達麗五</t>
  </si>
  <si>
    <t>61775</t>
  </si>
  <si>
    <t>志嘉一</t>
  </si>
  <si>
    <t>55291</t>
  </si>
  <si>
    <t>健亞一</t>
  </si>
  <si>
    <t>41301</t>
  </si>
  <si>
    <t>日期：2017/02/17</t>
    <phoneticPr fontId="11" type="noConversion"/>
  </si>
  <si>
    <t>大江一</t>
  </si>
  <si>
    <t>84361</t>
  </si>
  <si>
    <t>隆大一</t>
  </si>
  <si>
    <t>55191</t>
  </si>
  <si>
    <t>jpp一KY</t>
  </si>
  <si>
    <t>52841</t>
  </si>
  <si>
    <t>日期：2017/02/20</t>
    <phoneticPr fontId="11" type="noConversion"/>
  </si>
  <si>
    <t>易威一</t>
  </si>
  <si>
    <t>17991</t>
  </si>
  <si>
    <t>日期：2017/02/21</t>
    <phoneticPr fontId="11" type="noConversion"/>
  </si>
  <si>
    <t>三顧二</t>
  </si>
  <si>
    <t>32242</t>
  </si>
  <si>
    <t>日期：2017/02/22</t>
    <phoneticPr fontId="11" type="noConversion"/>
  </si>
  <si>
    <t>三圓一</t>
  </si>
  <si>
    <t>44161</t>
  </si>
  <si>
    <t>杏一一</t>
  </si>
  <si>
    <t>41751</t>
  </si>
  <si>
    <t>日期：2017/02/23</t>
    <phoneticPr fontId="11" type="noConversion"/>
  </si>
  <si>
    <t>正文四</t>
  </si>
  <si>
    <t>49064</t>
  </si>
  <si>
    <t>日期：2017/02/24</t>
    <phoneticPr fontId="11" type="noConversion"/>
  </si>
  <si>
    <t>鈺邦一</t>
  </si>
  <si>
    <t>64491</t>
  </si>
  <si>
    <t>如興四</t>
  </si>
  <si>
    <t>44144</t>
  </si>
  <si>
    <t>日期：2017/03/01</t>
    <phoneticPr fontId="11" type="noConversion"/>
  </si>
  <si>
    <t>美桀一</t>
  </si>
  <si>
    <t>52551</t>
  </si>
  <si>
    <t>日期：2017/03/02</t>
    <phoneticPr fontId="11" type="noConversion"/>
  </si>
  <si>
    <t>綠意二</t>
  </si>
  <si>
    <t>25962</t>
  </si>
  <si>
    <t>川寶一</t>
  </si>
  <si>
    <t>15951</t>
  </si>
  <si>
    <t>日期：2017/03/03</t>
    <phoneticPr fontId="11" type="noConversion"/>
  </si>
  <si>
    <t>日期：2017/03/06</t>
    <phoneticPr fontId="11" type="noConversion"/>
  </si>
  <si>
    <t>健喬五</t>
  </si>
  <si>
    <t>41145</t>
  </si>
  <si>
    <t>日期：2017/03/07</t>
    <phoneticPr fontId="11" type="noConversion"/>
  </si>
  <si>
    <t>匯鑽科一</t>
  </si>
  <si>
    <t>84311</t>
  </si>
  <si>
    <t>日期：2017/03/08</t>
    <phoneticPr fontId="11" type="noConversion"/>
  </si>
  <si>
    <t>雷笛克光學二</t>
  </si>
  <si>
    <t>52302</t>
  </si>
  <si>
    <t>事欣科一</t>
  </si>
  <si>
    <t>49161</t>
  </si>
  <si>
    <t>穆拉德加捷三</t>
  </si>
  <si>
    <t>東凌二KY</t>
  </si>
  <si>
    <t>29242</t>
  </si>
  <si>
    <t>日期：2017/03/09</t>
    <phoneticPr fontId="11" type="noConversion"/>
  </si>
  <si>
    <t>日期：2017/03/10</t>
    <phoneticPr fontId="11" type="noConversion"/>
  </si>
  <si>
    <t>日期：2017/03/13</t>
    <phoneticPr fontId="11" type="noConversion"/>
  </si>
  <si>
    <t>日期：2017/03/14</t>
    <phoneticPr fontId="11" type="noConversion"/>
  </si>
  <si>
    <t>凡甲三</t>
  </si>
  <si>
    <t>35263</t>
  </si>
  <si>
    <t>日期：2017/03/15</t>
    <phoneticPr fontId="11" type="noConversion"/>
  </si>
  <si>
    <t>日期：2017/03/16</t>
    <phoneticPr fontId="11" type="noConversion"/>
  </si>
  <si>
    <t>環宇二KY</t>
  </si>
  <si>
    <t>49912</t>
  </si>
  <si>
    <t>日期：2017/03/17</t>
    <phoneticPr fontId="11" type="noConversion"/>
  </si>
  <si>
    <t>耕興二</t>
  </si>
  <si>
    <t>61462</t>
  </si>
  <si>
    <t>旭品二</t>
  </si>
  <si>
    <t>33252</t>
  </si>
  <si>
    <t>宜特三</t>
  </si>
  <si>
    <t>32893</t>
  </si>
  <si>
    <t>日期：2017/03/20</t>
    <phoneticPr fontId="11" type="noConversion"/>
  </si>
  <si>
    <t>日期：2017/03/21</t>
    <phoneticPr fontId="11" type="noConversion"/>
  </si>
  <si>
    <t>日期：2017/03/22</t>
    <phoneticPr fontId="11" type="noConversion"/>
  </si>
  <si>
    <t>日期：2017/03/23</t>
    <phoneticPr fontId="11" type="noConversion"/>
  </si>
  <si>
    <t>日期：2017/03/24</t>
    <phoneticPr fontId="11" type="noConversion"/>
  </si>
  <si>
    <t>日期：2017/03/27</t>
    <phoneticPr fontId="11" type="noConversion"/>
  </si>
  <si>
    <t>日期：2017/03/28</t>
    <phoneticPr fontId="11" type="noConversion"/>
  </si>
  <si>
    <t>日期：2017/03/29</t>
    <phoneticPr fontId="11" type="noConversion"/>
  </si>
  <si>
    <t>合晶六</t>
  </si>
  <si>
    <t>61826</t>
  </si>
  <si>
    <t>海灣三</t>
  </si>
  <si>
    <t>32523</t>
  </si>
  <si>
    <t>日期：2017/03/30</t>
    <phoneticPr fontId="11" type="noConversion"/>
  </si>
  <si>
    <t>中櫃二</t>
  </si>
  <si>
    <t>26132</t>
  </si>
  <si>
    <t>日期：2017/03/31</t>
    <phoneticPr fontId="11" type="noConversion"/>
  </si>
  <si>
    <t>日期：2017/04/05</t>
    <phoneticPr fontId="11" type="noConversion"/>
  </si>
  <si>
    <t>日期：2017/04/06</t>
    <phoneticPr fontId="11" type="noConversion"/>
  </si>
  <si>
    <t>日期：2017/04/07</t>
    <phoneticPr fontId="11" type="noConversion"/>
  </si>
  <si>
    <t>日期：2017/04/10</t>
    <phoneticPr fontId="11" type="noConversion"/>
  </si>
  <si>
    <t>日期：2017/04/11</t>
    <phoneticPr fontId="11" type="noConversion"/>
  </si>
  <si>
    <t>日期：2017/04/12</t>
    <phoneticPr fontId="11" type="noConversion"/>
  </si>
  <si>
    <t>日期：2017/04/13</t>
    <phoneticPr fontId="11" type="noConversion"/>
  </si>
  <si>
    <t>日期：2017/04/14</t>
    <phoneticPr fontId="11" type="noConversion"/>
  </si>
  <si>
    <t>日期：2017/04/17</t>
    <phoneticPr fontId="11" type="noConversion"/>
  </si>
  <si>
    <t>日期：2017/04/18</t>
    <phoneticPr fontId="11" type="noConversion"/>
  </si>
  <si>
    <t>日期：2017/04/19</t>
    <phoneticPr fontId="11" type="noConversion"/>
  </si>
  <si>
    <t>日期：2017/04/20</t>
    <phoneticPr fontId="11" type="noConversion"/>
  </si>
  <si>
    <t>日期：2017/04/21</t>
    <phoneticPr fontId="11" type="noConversion"/>
  </si>
  <si>
    <t>矽格二</t>
  </si>
  <si>
    <t>62572</t>
  </si>
  <si>
    <t>日期：2017/04/24</t>
    <phoneticPr fontId="11" type="noConversion"/>
  </si>
  <si>
    <t>日期：2017/04/25</t>
    <phoneticPr fontId="11" type="noConversion"/>
  </si>
  <si>
    <t>隆達二</t>
  </si>
  <si>
    <t>36982</t>
  </si>
  <si>
    <t>日期：2017/04/26</t>
    <phoneticPr fontId="11" type="noConversion"/>
  </si>
  <si>
    <t>日期：2017/04/27</t>
    <phoneticPr fontId="11" type="noConversion"/>
  </si>
  <si>
    <t>山隆三</t>
  </si>
  <si>
    <t>26163</t>
  </si>
  <si>
    <t>日期：2017/04/28</t>
    <phoneticPr fontId="11" type="noConversion"/>
  </si>
  <si>
    <t>日期：2017/05/02</t>
    <phoneticPr fontId="11" type="noConversion"/>
  </si>
  <si>
    <t>昇華一</t>
  </si>
  <si>
    <t>48061</t>
  </si>
  <si>
    <t>日期：2017/05/03</t>
    <phoneticPr fontId="11" type="noConversion"/>
  </si>
  <si>
    <t>日期：2017/05/04</t>
    <phoneticPr fontId="11" type="noConversion"/>
  </si>
  <si>
    <t>昇華二</t>
  </si>
  <si>
    <t>48062</t>
  </si>
  <si>
    <t>日期：2017/05/05</t>
    <phoneticPr fontId="11" type="noConversion"/>
  </si>
  <si>
    <t>雅茗一KY</t>
  </si>
  <si>
    <t>27261</t>
  </si>
  <si>
    <t>日期：2017/05/08</t>
    <phoneticPr fontId="11" type="noConversion"/>
  </si>
  <si>
    <t>日期：2017/05/09</t>
    <phoneticPr fontId="11" type="noConversion"/>
  </si>
  <si>
    <t>建舜電二</t>
  </si>
  <si>
    <t>33222</t>
  </si>
  <si>
    <t>日期：2017/05/10</t>
    <phoneticPr fontId="11" type="noConversion"/>
  </si>
  <si>
    <t>日期：2017/05/11</t>
    <phoneticPr fontId="11" type="noConversion"/>
  </si>
  <si>
    <t>日期：2017/05/12</t>
    <phoneticPr fontId="11" type="noConversion"/>
  </si>
  <si>
    <t>日期：2017/05/15</t>
    <phoneticPr fontId="11" type="noConversion"/>
  </si>
  <si>
    <t>台光電四</t>
  </si>
  <si>
    <t>23834</t>
  </si>
  <si>
    <t>日期：2017/05/16</t>
    <phoneticPr fontId="11" type="noConversion"/>
  </si>
  <si>
    <t>泰茂一</t>
  </si>
  <si>
    <t>22301</t>
  </si>
  <si>
    <t>日期：2017/05/17</t>
    <phoneticPr fontId="11" type="noConversion"/>
  </si>
  <si>
    <t>日期：2017/05/18</t>
    <phoneticPr fontId="11" type="noConversion"/>
  </si>
  <si>
    <t>日期：2017/05/19</t>
    <phoneticPr fontId="11" type="noConversion"/>
  </si>
  <si>
    <t>友威科一</t>
  </si>
  <si>
    <t>35801</t>
  </si>
  <si>
    <t>日期：2017/05/22</t>
    <phoneticPr fontId="11" type="noConversion"/>
  </si>
  <si>
    <t>永冠一KY</t>
  </si>
  <si>
    <t>15891</t>
  </si>
  <si>
    <t>日期：2017/05/23</t>
    <phoneticPr fontId="11" type="noConversion"/>
  </si>
  <si>
    <t>日期：2017/05/24</t>
    <phoneticPr fontId="11" type="noConversion"/>
  </si>
  <si>
    <t>日期：2017/05/25</t>
    <phoneticPr fontId="11" type="noConversion"/>
  </si>
  <si>
    <t>日期：2017/05/26</t>
    <phoneticPr fontId="11" type="noConversion"/>
  </si>
  <si>
    <t>日期：2017/05/31</t>
    <phoneticPr fontId="11" type="noConversion"/>
  </si>
  <si>
    <t>日期：2017/06/01</t>
    <phoneticPr fontId="11" type="noConversion"/>
  </si>
  <si>
    <t>日期：2017/06/02</t>
    <phoneticPr fontId="11" type="noConversion"/>
  </si>
  <si>
    <t>日期：2017/06/05</t>
    <phoneticPr fontId="11" type="noConversion"/>
  </si>
  <si>
    <t>日期：2017/06/06</t>
    <phoneticPr fontId="11" type="noConversion"/>
  </si>
  <si>
    <t>名軒三</t>
  </si>
  <si>
    <t>14423</t>
  </si>
  <si>
    <t>日期：2017/06/07</t>
    <phoneticPr fontId="11" type="noConversion"/>
  </si>
  <si>
    <t>鉅橡五</t>
  </si>
  <si>
    <t>80745</t>
  </si>
  <si>
    <t>信邦六</t>
  </si>
  <si>
    <t>30236</t>
  </si>
  <si>
    <t>興富發五</t>
  </si>
  <si>
    <t>25425</t>
  </si>
  <si>
    <t>日期：2017/06/08</t>
    <phoneticPr fontId="11" type="noConversion"/>
  </si>
  <si>
    <t>材料一KY</t>
  </si>
  <si>
    <t>47631</t>
  </si>
  <si>
    <t>日期：2017/06/09</t>
    <phoneticPr fontId="11" type="noConversion"/>
  </si>
  <si>
    <t>統新一</t>
  </si>
  <si>
    <t>64261</t>
  </si>
  <si>
    <t>日期：2017/06/12</t>
    <phoneticPr fontId="11" type="noConversion"/>
  </si>
  <si>
    <t>金山電四</t>
  </si>
  <si>
    <t>80424</t>
  </si>
  <si>
    <t>日期：2017/06/13</t>
    <phoneticPr fontId="11" type="noConversion"/>
  </si>
  <si>
    <t>展旺一</t>
  </si>
  <si>
    <t>41671</t>
  </si>
  <si>
    <t>日期：2017/06/14</t>
    <phoneticPr fontId="11" type="noConversion"/>
  </si>
  <si>
    <t>日期：2017/06/15</t>
    <phoneticPr fontId="11" type="noConversion"/>
  </si>
  <si>
    <t>日期：2017/06/16</t>
    <phoneticPr fontId="11" type="noConversion"/>
  </si>
  <si>
    <t>松上二</t>
  </si>
  <si>
    <t>61562</t>
  </si>
  <si>
    <t>日期：2017/06/19</t>
    <phoneticPr fontId="11" type="noConversion"/>
  </si>
  <si>
    <t>日期：2017/06/20</t>
    <phoneticPr fontId="11" type="noConversion"/>
  </si>
  <si>
    <t>日期：2017/06/21</t>
    <phoneticPr fontId="11" type="noConversion"/>
  </si>
  <si>
    <t>日期：2017/06/22</t>
    <phoneticPr fontId="11" type="noConversion"/>
  </si>
  <si>
    <t>日期：2017/06/23</t>
    <phoneticPr fontId="11" type="noConversion"/>
  </si>
  <si>
    <t>岳豐八</t>
  </si>
  <si>
    <t>62208</t>
  </si>
  <si>
    <t>松上三</t>
  </si>
  <si>
    <t>61563</t>
  </si>
  <si>
    <t>日期：2017/06/26</t>
    <phoneticPr fontId="11" type="noConversion"/>
  </si>
  <si>
    <t>日期：2017/06/27</t>
    <phoneticPr fontId="11" type="noConversion"/>
  </si>
  <si>
    <t>國碩四</t>
  </si>
  <si>
    <t>24064</t>
  </si>
  <si>
    <t>日期：2017/06/28</t>
    <phoneticPr fontId="11" type="noConversion"/>
  </si>
  <si>
    <t>冠西電二</t>
  </si>
  <si>
    <t>24662</t>
  </si>
  <si>
    <t>日期：2017/06/29</t>
    <phoneticPr fontId="11" type="noConversion"/>
  </si>
  <si>
    <t>日期：2017/06/30</t>
    <phoneticPr fontId="11" type="noConversion"/>
  </si>
  <si>
    <t>大略一KY</t>
  </si>
  <si>
    <t>48041</t>
  </si>
  <si>
    <t>日期：2017/07/03</t>
    <phoneticPr fontId="11" type="noConversion"/>
  </si>
  <si>
    <t>金可一KY</t>
  </si>
  <si>
    <t>84061</t>
  </si>
  <si>
    <t>日期：2017/07/04</t>
    <phoneticPr fontId="11" type="noConversion"/>
  </si>
  <si>
    <t>眾達一KY</t>
  </si>
  <si>
    <t>49771</t>
  </si>
  <si>
    <t>麗清一</t>
  </si>
  <si>
    <t>33461</t>
  </si>
  <si>
    <t>日期：2017/07/05</t>
    <phoneticPr fontId="11" type="noConversion"/>
  </si>
  <si>
    <t>日期：2017/07/06</t>
    <phoneticPr fontId="11" type="noConversion"/>
  </si>
  <si>
    <t>日期：2017/07/07</t>
    <phoneticPr fontId="11" type="noConversion"/>
  </si>
  <si>
    <t>日期：2017/07/10</t>
    <phoneticPr fontId="11" type="noConversion"/>
  </si>
  <si>
    <t>日期：2017/07/11</t>
    <phoneticPr fontId="11" type="noConversion"/>
  </si>
  <si>
    <t>日期：2017/07/12</t>
    <phoneticPr fontId="11" type="noConversion"/>
  </si>
  <si>
    <t>日期：2017/07/13</t>
    <phoneticPr fontId="11" type="noConversion"/>
  </si>
  <si>
    <t>日期：2017/07/14</t>
    <phoneticPr fontId="11" type="noConversion"/>
  </si>
  <si>
    <t>日期：2017/07/17</t>
    <phoneticPr fontId="11" type="noConversion"/>
  </si>
  <si>
    <t>日期：2017/07/18</t>
    <phoneticPr fontId="11" type="noConversion"/>
  </si>
  <si>
    <t>日期：2017/07/19</t>
    <phoneticPr fontId="11" type="noConversion"/>
  </si>
  <si>
    <t>日期：2017/07/20</t>
    <phoneticPr fontId="11" type="noConversion"/>
  </si>
  <si>
    <t>同開三</t>
  </si>
  <si>
    <t>30183</t>
  </si>
  <si>
    <t>日期：2017/07/21</t>
    <phoneticPr fontId="11" type="noConversion"/>
  </si>
  <si>
    <t>上曜二</t>
  </si>
  <si>
    <t>13162</t>
  </si>
  <si>
    <t>日期：2017/07/24</t>
    <phoneticPr fontId="11" type="noConversion"/>
  </si>
  <si>
    <t>日期：2017/07/25</t>
    <phoneticPr fontId="11" type="noConversion"/>
  </si>
  <si>
    <t>日期：2017/07/26</t>
    <phoneticPr fontId="11" type="noConversion"/>
  </si>
  <si>
    <t>日期：2017/07/27</t>
    <phoneticPr fontId="11" type="noConversion"/>
  </si>
  <si>
    <t>日期：2017/07/28</t>
    <phoneticPr fontId="11" type="noConversion"/>
  </si>
  <si>
    <t>日期：2017/07/31</t>
    <phoneticPr fontId="11" type="noConversion"/>
  </si>
  <si>
    <t>長佳一</t>
  </si>
  <si>
    <t>45501</t>
  </si>
  <si>
    <t>日期：2017/08/01</t>
    <phoneticPr fontId="11" type="noConversion"/>
  </si>
  <si>
    <t>日期：2017/08/02</t>
    <phoneticPr fontId="11" type="noConversion"/>
  </si>
  <si>
    <t>日期：2017/08/03</t>
    <phoneticPr fontId="11" type="noConversion"/>
  </si>
  <si>
    <t>日期：2017/08/04</t>
    <phoneticPr fontId="11" type="noConversion"/>
  </si>
  <si>
    <t>日期：2017/08/07</t>
    <phoneticPr fontId="11" type="noConversion"/>
  </si>
  <si>
    <t>日期：2017/08/08</t>
    <phoneticPr fontId="11" type="noConversion"/>
  </si>
  <si>
    <t>日期：2017/08/09</t>
    <phoneticPr fontId="11" type="noConversion"/>
  </si>
  <si>
    <t>日期：2017/08/10</t>
    <phoneticPr fontId="11" type="noConversion"/>
  </si>
  <si>
    <t>日期：2017/08/11</t>
    <phoneticPr fontId="11" type="noConversion"/>
  </si>
  <si>
    <t>日期：2017/08/14</t>
    <phoneticPr fontId="11" type="noConversion"/>
  </si>
  <si>
    <t>日期：2017/08/15</t>
    <phoneticPr fontId="11" type="noConversion"/>
  </si>
  <si>
    <t>高力三</t>
  </si>
  <si>
    <t>89963</t>
  </si>
  <si>
    <t>日期：2017/08/16</t>
    <phoneticPr fontId="11" type="noConversion"/>
  </si>
  <si>
    <t>日期：2017/08/17</t>
    <phoneticPr fontId="11" type="noConversion"/>
  </si>
  <si>
    <t>聯合二</t>
  </si>
  <si>
    <t>41292</t>
  </si>
  <si>
    <t>日期：2017/08/18</t>
    <phoneticPr fontId="11" type="noConversion"/>
  </si>
  <si>
    <t>日期：2017/08/21</t>
    <phoneticPr fontId="11" type="noConversion"/>
  </si>
  <si>
    <t>日期：2017/08/22</t>
    <phoneticPr fontId="11" type="noConversion"/>
  </si>
  <si>
    <t>日期：2017/08/23</t>
    <phoneticPr fontId="11" type="noConversion"/>
  </si>
  <si>
    <t>日期：2017/08/24</t>
    <phoneticPr fontId="11" type="noConversion"/>
  </si>
  <si>
    <t>日期：2017/08/25</t>
    <phoneticPr fontId="11" type="noConversion"/>
  </si>
  <si>
    <t>日期：2017/08/28</t>
    <phoneticPr fontId="11" type="noConversion"/>
  </si>
  <si>
    <t>新光金四</t>
  </si>
  <si>
    <t>28885</t>
  </si>
  <si>
    <t>日期：2017/08/29</t>
    <phoneticPr fontId="11" type="noConversion"/>
  </si>
  <si>
    <t>日期：2017/08/30</t>
    <phoneticPr fontId="11" type="noConversion"/>
  </si>
  <si>
    <t>日期：2017/08/31</t>
    <phoneticPr fontId="11" type="noConversion"/>
  </si>
  <si>
    <t>日期：2017/09/01</t>
    <phoneticPr fontId="11" type="noConversion"/>
  </si>
  <si>
    <t>日期：2017/09/04</t>
    <phoneticPr fontId="11" type="noConversion"/>
  </si>
  <si>
    <t>日期：2017/09/05</t>
    <phoneticPr fontId="11" type="noConversion"/>
  </si>
  <si>
    <t>日期：2017/09/06</t>
    <phoneticPr fontId="11" type="noConversion"/>
  </si>
  <si>
    <t>日期：2017/09/07</t>
    <phoneticPr fontId="11" type="noConversion"/>
  </si>
  <si>
    <t>日期：2017/09/08</t>
    <phoneticPr fontId="11" type="noConversion"/>
  </si>
  <si>
    <t>日期：2017/09/11</t>
    <phoneticPr fontId="11" type="noConversion"/>
  </si>
  <si>
    <t>日期：2017/09/12</t>
    <phoneticPr fontId="11" type="noConversion"/>
  </si>
  <si>
    <t>磐儀二</t>
  </si>
  <si>
    <t>35942</t>
  </si>
  <si>
    <t>日期：2017/09/13</t>
    <phoneticPr fontId="11" type="noConversion"/>
  </si>
  <si>
    <t>日期：2017/09/14</t>
    <phoneticPr fontId="11" type="noConversion"/>
  </si>
  <si>
    <t>日期：2017/09/15</t>
    <phoneticPr fontId="11" type="noConversion"/>
  </si>
  <si>
    <t>日期：2017/09/18</t>
    <phoneticPr fontId="11" type="noConversion"/>
  </si>
  <si>
    <t>日期：2017/09/19</t>
    <phoneticPr fontId="11" type="noConversion"/>
  </si>
  <si>
    <t>六角一</t>
  </si>
  <si>
    <t>27321</t>
  </si>
  <si>
    <t>日期：2017/09/20</t>
    <phoneticPr fontId="11" type="noConversion"/>
  </si>
  <si>
    <t>日期：2017/09/21</t>
    <phoneticPr fontId="11" type="noConversion"/>
  </si>
  <si>
    <t>誠創三</t>
  </si>
  <si>
    <t>35363</t>
  </si>
  <si>
    <t>日期：2017/09/22</t>
    <phoneticPr fontId="11" type="noConversion"/>
  </si>
  <si>
    <t>隆大三</t>
  </si>
  <si>
    <t>55193</t>
  </si>
  <si>
    <t>三圓二</t>
  </si>
  <si>
    <t>44162</t>
  </si>
  <si>
    <t>奇力新五</t>
  </si>
  <si>
    <t>24565</t>
  </si>
  <si>
    <t>日期：2017/09/25</t>
    <phoneticPr fontId="11" type="noConversion"/>
  </si>
  <si>
    <t>隆大四</t>
  </si>
  <si>
    <t>55194</t>
  </si>
  <si>
    <t>日期：2017/09/26</t>
    <phoneticPr fontId="11" type="noConversion"/>
  </si>
  <si>
    <t>岱宇一</t>
  </si>
  <si>
    <t>15981</t>
  </si>
  <si>
    <t>日期：2017/09/27</t>
    <phoneticPr fontId="11" type="noConversion"/>
  </si>
  <si>
    <t>日期：2017/09/28</t>
    <phoneticPr fontId="11" type="noConversion"/>
  </si>
  <si>
    <t>日期：2017/09/29</t>
    <phoneticPr fontId="11" type="noConversion"/>
  </si>
  <si>
    <t>日期：2017/10/02</t>
    <phoneticPr fontId="11" type="noConversion"/>
  </si>
  <si>
    <t>日期：2017/10/03</t>
    <phoneticPr fontId="11" type="noConversion"/>
  </si>
  <si>
    <t>日期：2017/10/05</t>
    <phoneticPr fontId="11" type="noConversion"/>
  </si>
  <si>
    <t>日期：2017/10/06</t>
    <phoneticPr fontId="11" type="noConversion"/>
  </si>
  <si>
    <t>慧洋二KY</t>
  </si>
  <si>
    <t>26372</t>
  </si>
  <si>
    <t>艾美特二KY</t>
  </si>
  <si>
    <t>16262</t>
  </si>
  <si>
    <t>日期：2017/10/11</t>
    <phoneticPr fontId="11" type="noConversion"/>
  </si>
  <si>
    <t>慧洋三KY</t>
  </si>
  <si>
    <t>26373</t>
  </si>
  <si>
    <t>日期：2017/10/12</t>
    <phoneticPr fontId="11" type="noConversion"/>
  </si>
  <si>
    <t>日期：2017/10/13</t>
    <phoneticPr fontId="11" type="noConversion"/>
  </si>
  <si>
    <t>日期：2017/10/16</t>
    <phoneticPr fontId="11" type="noConversion"/>
  </si>
  <si>
    <t>日期：2017/10/17</t>
    <phoneticPr fontId="11" type="noConversion"/>
  </si>
  <si>
    <t>日期：2017/10/18</t>
    <phoneticPr fontId="11" type="noConversion"/>
  </si>
  <si>
    <t>日期：2017/10/19</t>
    <phoneticPr fontId="11" type="noConversion"/>
  </si>
  <si>
    <t>日期：2017/10/20</t>
    <phoneticPr fontId="11" type="noConversion"/>
  </si>
  <si>
    <t>日期：2017/10/23</t>
    <phoneticPr fontId="11" type="noConversion"/>
  </si>
  <si>
    <t>日期：2017/10/24</t>
    <phoneticPr fontId="11" type="noConversion"/>
  </si>
  <si>
    <t>日期：2017/10/25</t>
    <phoneticPr fontId="11" type="noConversion"/>
  </si>
  <si>
    <t>日期：2017/10/26</t>
    <phoneticPr fontId="11" type="noConversion"/>
  </si>
  <si>
    <t>日期：2017/10/27</t>
    <phoneticPr fontId="11" type="noConversion"/>
  </si>
  <si>
    <t>日期：2017/10/30</t>
    <phoneticPr fontId="11" type="noConversion"/>
  </si>
  <si>
    <t>全科三</t>
  </si>
  <si>
    <t>32093</t>
  </si>
  <si>
    <t>日期：2017/10/31</t>
    <phoneticPr fontId="11" type="noConversion"/>
  </si>
  <si>
    <t>日期：2017/11/01</t>
    <phoneticPr fontId="11" type="noConversion"/>
  </si>
  <si>
    <t>日期：2017/11/02</t>
    <phoneticPr fontId="11" type="noConversion"/>
  </si>
  <si>
    <t>長榮航三</t>
  </si>
  <si>
    <t>26183</t>
  </si>
  <si>
    <t>日期：2017/11/03</t>
    <phoneticPr fontId="11" type="noConversion"/>
  </si>
  <si>
    <t>宜特五</t>
  </si>
  <si>
    <t>32895</t>
  </si>
  <si>
    <t>日期：2017/11/06</t>
    <phoneticPr fontId="11" type="noConversion"/>
  </si>
  <si>
    <t>日期：2017/11/07</t>
    <phoneticPr fontId="11" type="noConversion"/>
  </si>
  <si>
    <t>日期：2017/11/08</t>
    <phoneticPr fontId="11" type="noConversion"/>
  </si>
  <si>
    <t>承業醫三</t>
  </si>
  <si>
    <t>41643</t>
  </si>
  <si>
    <t>聚積一</t>
  </si>
  <si>
    <t>35271</t>
  </si>
  <si>
    <t>日期：2017/11/09</t>
    <phoneticPr fontId="11" type="noConversion"/>
  </si>
  <si>
    <t>日期：2017/11/10</t>
    <phoneticPr fontId="11" type="noConversion"/>
  </si>
  <si>
    <t>日期：2017/11/13</t>
    <phoneticPr fontId="11" type="noConversion"/>
  </si>
  <si>
    <t>日期：2017/11/14</t>
    <phoneticPr fontId="11" type="noConversion"/>
  </si>
  <si>
    <t>日期：2017/11/15</t>
    <phoneticPr fontId="11" type="noConversion"/>
  </si>
  <si>
    <t>新光鋼五</t>
  </si>
  <si>
    <t>20315</t>
  </si>
  <si>
    <t>日期：2017/11/16</t>
    <phoneticPr fontId="11" type="noConversion"/>
  </si>
  <si>
    <t>日期：2017/11/17</t>
    <phoneticPr fontId="11" type="noConversion"/>
  </si>
  <si>
    <t>日期：2017/11/20</t>
    <phoneticPr fontId="11" type="noConversion"/>
  </si>
  <si>
    <t>日期：2017/11/21</t>
    <phoneticPr fontId="11" type="noConversion"/>
  </si>
  <si>
    <t>日期：2017/11/22</t>
    <phoneticPr fontId="11" type="noConversion"/>
  </si>
  <si>
    <t>日期：2017/11/23</t>
    <phoneticPr fontId="11" type="noConversion"/>
  </si>
  <si>
    <t>日期：2017/11/24</t>
    <phoneticPr fontId="11" type="noConversion"/>
  </si>
  <si>
    <t>日期：2017/11/27</t>
    <phoneticPr fontId="11" type="noConversion"/>
  </si>
  <si>
    <t>日期：2017/11/28</t>
    <phoneticPr fontId="11" type="noConversion"/>
  </si>
  <si>
    <t>日期：2017/11/29</t>
    <phoneticPr fontId="11" type="noConversion"/>
  </si>
  <si>
    <t>日期：2017/11/30</t>
    <phoneticPr fontId="11" type="noConversion"/>
  </si>
  <si>
    <t>日期：2017/12/01</t>
    <phoneticPr fontId="11" type="noConversion"/>
  </si>
  <si>
    <t>日期：2017/12/04</t>
    <phoneticPr fontId="11" type="noConversion"/>
  </si>
  <si>
    <t>正德三</t>
  </si>
  <si>
    <t>26413</t>
  </si>
  <si>
    <t>日期：2017/12/05</t>
    <phoneticPr fontId="11" type="noConversion"/>
  </si>
  <si>
    <t>日期：2017/12/06</t>
    <phoneticPr fontId="11" type="noConversion"/>
  </si>
  <si>
    <t>日期：2017/12/07</t>
    <phoneticPr fontId="11" type="noConversion"/>
  </si>
  <si>
    <t>日期：2017/12/08</t>
    <phoneticPr fontId="11" type="noConversion"/>
  </si>
  <si>
    <t>日期：2017/12/11</t>
    <phoneticPr fontId="11" type="noConversion"/>
  </si>
  <si>
    <t>日期：2017/12/12</t>
    <phoneticPr fontId="11" type="noConversion"/>
  </si>
  <si>
    <t>日期：2017/12/13</t>
    <phoneticPr fontId="11" type="noConversion"/>
  </si>
  <si>
    <t>日期：2017/12/14</t>
    <phoneticPr fontId="11" type="noConversion"/>
  </si>
  <si>
    <t>日期：2017/12/15</t>
    <phoneticPr fontId="11" type="noConversion"/>
  </si>
  <si>
    <t>日期：2017/12/18</t>
    <phoneticPr fontId="11" type="noConversion"/>
  </si>
  <si>
    <t>日期：2017/12/19</t>
    <phoneticPr fontId="11" type="noConversion"/>
  </si>
  <si>
    <t>日期：2017/12/20</t>
    <phoneticPr fontId="11" type="noConversion"/>
  </si>
  <si>
    <t>日期：2017/12/21</t>
    <phoneticPr fontId="11" type="noConversion"/>
  </si>
  <si>
    <t>日期：2017/12/22</t>
    <phoneticPr fontId="11" type="noConversion"/>
  </si>
  <si>
    <t>日期：2017/12/25</t>
    <phoneticPr fontId="11" type="noConversion"/>
  </si>
  <si>
    <t>日期：2017/12/26</t>
    <phoneticPr fontId="11" type="noConversion"/>
  </si>
  <si>
    <t>日期：2017/12/27</t>
    <phoneticPr fontId="11" type="noConversion"/>
  </si>
  <si>
    <t>日期：2017/12/28</t>
    <phoneticPr fontId="11" type="noConversion"/>
  </si>
  <si>
    <t>日期：2017/12/29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</si>
</sst>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&quot;年&quot;m&quot;月&quot;d&quot;日&quot;;@"/>
  </numFmts>
  <fonts count="19">
    <font>
      <sz val="20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0"/>
      <name val="微軟正黑體"/>
      <family val="2"/>
      <charset val="136"/>
    </font>
    <font>
      <sz val="10"/>
      <color theme="1"/>
      <name val="Arial Unicode MS"/>
      <family val="2"/>
    </font>
    <font>
      <u/>
      <sz val="20"/>
      <color theme="10"/>
      <name val="微軟正黑體"/>
      <family val="2"/>
      <charset val="136"/>
    </font>
    <font>
      <b/>
      <sz val="10"/>
      <color theme="1"/>
      <name val="Arial Unicode MS"/>
      <family val="2"/>
    </font>
    <font>
      <b/>
      <sz val="40"/>
      <color theme="1"/>
      <name val="Arial Unicode MS"/>
      <family val="2"/>
    </font>
    <font>
      <sz val="12"/>
      <color theme="1"/>
      <name val="新細明體"/>
      <family val="1"/>
      <charset val="136"/>
      <scheme val="minor"/>
    </font>
    <font>
      <sz val="12"/>
      <color theme="1"/>
      <name val="Verdana"/>
      <family val="2"/>
    </font>
    <font>
      <sz val="10"/>
      <color theme="1"/>
      <name val="新細明體"/>
      <family val="1"/>
      <charset val="136"/>
    </font>
    <font>
      <sz val="12"/>
      <color indexed="8"/>
      <name val="標楷體"/>
      <family val="4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sz val="12"/>
      <color theme="1"/>
      <name val="標楷體"/>
      <family val="4"/>
      <charset val="136"/>
    </font>
    <font>
      <u/>
      <sz val="12"/>
      <color indexed="12"/>
      <name val="新細明體"/>
      <family val="1"/>
      <charset val="136"/>
    </font>
    <font>
      <u/>
      <sz val="12"/>
      <color indexed="12"/>
      <name val="標楷體"/>
      <family val="4"/>
      <charset val="136"/>
    </font>
    <font>
      <sz val="12"/>
      <color theme="1"/>
      <name val="新細明體"/>
      <family val="1"/>
      <charset val="136"/>
    </font>
    <font>
      <sz val="12"/>
      <color indexed="8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12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0" xfId="1" applyAlignment="1">
      <alignment horizontal="center" vertical="center"/>
    </xf>
    <xf numFmtId="0" fontId="3" fillId="0" borderId="0" xfId="1" applyFont="1">
      <alignment vertical="center"/>
    </xf>
    <xf numFmtId="0" fontId="4" fillId="0" borderId="0" xfId="2" applyAlignment="1">
      <alignment horizontal="left" vertical="center" indent="1"/>
    </xf>
    <xf numFmtId="0" fontId="1" fillId="0" borderId="0" xfId="1" applyAlignment="1">
      <alignment horizontal="left" vertical="center" indent="1"/>
    </xf>
    <xf numFmtId="0" fontId="5" fillId="0" borderId="0" xfId="1" applyFont="1">
      <alignment vertical="center"/>
    </xf>
    <xf numFmtId="0" fontId="4" fillId="0" borderId="0" xfId="2">
      <alignment vertical="center"/>
    </xf>
    <xf numFmtId="0" fontId="4" fillId="0" borderId="0" xfId="2" applyAlignment="1">
      <alignment horizontal="left" vertical="center" indent="5"/>
    </xf>
    <xf numFmtId="0" fontId="1" fillId="0" borderId="0" xfId="1" applyAlignment="1">
      <alignment horizontal="left" vertical="center" indent="5"/>
    </xf>
    <xf numFmtId="0" fontId="3" fillId="0" borderId="0" xfId="1" applyFont="1" applyAlignment="1">
      <alignment horizontal="left" vertical="center" indent="5"/>
    </xf>
    <xf numFmtId="0" fontId="6" fillId="0" borderId="0" xfId="1" applyFont="1" applyAlignment="1">
      <alignment horizontal="left" vertical="center" indent="5"/>
    </xf>
    <xf numFmtId="0" fontId="7" fillId="0" borderId="0" xfId="3" applyAlignment="1">
      <alignment horizontal="center" vertical="center"/>
    </xf>
    <xf numFmtId="0" fontId="8" fillId="2" borderId="1" xfId="3" applyFont="1" applyFill="1" applyBorder="1" applyAlignment="1">
      <alignment horizontal="center" vertical="center"/>
    </xf>
    <xf numFmtId="0" fontId="8" fillId="2" borderId="2" xfId="3" applyFont="1" applyFill="1" applyBorder="1" applyAlignment="1">
      <alignment horizontal="center" vertical="center"/>
    </xf>
    <xf numFmtId="0" fontId="8" fillId="2" borderId="3" xfId="3" applyFont="1" applyFill="1" applyBorder="1" applyAlignment="1">
      <alignment horizontal="center" vertical="center"/>
    </xf>
    <xf numFmtId="0" fontId="8" fillId="2" borderId="4" xfId="3" applyFont="1" applyFill="1" applyBorder="1" applyAlignment="1">
      <alignment horizontal="center" vertical="center"/>
    </xf>
    <xf numFmtId="3" fontId="9" fillId="2" borderId="5" xfId="3" applyNumberFormat="1" applyFont="1" applyFill="1" applyBorder="1" applyAlignment="1">
      <alignment horizontal="center" vertical="center"/>
    </xf>
    <xf numFmtId="3" fontId="9" fillId="2" borderId="3" xfId="3" applyNumberFormat="1" applyFont="1" applyFill="1" applyBorder="1" applyAlignment="1">
      <alignment horizontal="right" vertical="center"/>
    </xf>
    <xf numFmtId="0" fontId="13" fillId="0" borderId="6" xfId="4" applyFont="1" applyBorder="1" applyAlignment="1">
      <alignment horizontal="center" vertical="center"/>
    </xf>
    <xf numFmtId="0" fontId="13" fillId="0" borderId="7" xfId="4" applyFont="1" applyBorder="1" applyAlignment="1">
      <alignment horizontal="center" vertical="center"/>
    </xf>
    <xf numFmtId="0" fontId="13" fillId="0" borderId="8" xfId="4" applyFont="1" applyBorder="1" applyAlignment="1">
      <alignment horizontal="center" vertical="center"/>
    </xf>
    <xf numFmtId="0" fontId="13" fillId="0" borderId="9" xfId="4" applyFont="1" applyBorder="1" applyAlignment="1">
      <alignment horizontal="center" vertical="center"/>
    </xf>
    <xf numFmtId="3" fontId="13" fillId="0" borderId="8" xfId="4" applyNumberFormat="1" applyFont="1" applyBorder="1" applyAlignment="1">
      <alignment horizontal="right" vertical="center"/>
    </xf>
    <xf numFmtId="49" fontId="13" fillId="0" borderId="8" xfId="4" applyNumberFormat="1" applyFont="1" applyBorder="1" applyAlignment="1">
      <alignment horizontal="center" vertical="center"/>
    </xf>
    <xf numFmtId="49" fontId="13" fillId="0" borderId="9" xfId="4" applyNumberFormat="1" applyFont="1" applyBorder="1" applyAlignment="1">
      <alignment horizontal="center" vertical="center"/>
    </xf>
    <xf numFmtId="0" fontId="13" fillId="0" borderId="10" xfId="4" applyFont="1" applyBorder="1" applyAlignment="1">
      <alignment horizontal="center" vertical="center"/>
    </xf>
    <xf numFmtId="0" fontId="13" fillId="0" borderId="11" xfId="4" applyFont="1" applyBorder="1" applyAlignment="1">
      <alignment horizontal="center" vertical="center"/>
    </xf>
    <xf numFmtId="0" fontId="13" fillId="0" borderId="12" xfId="4" applyFont="1" applyBorder="1" applyAlignment="1">
      <alignment horizontal="center" vertical="center"/>
    </xf>
    <xf numFmtId="0" fontId="13" fillId="0" borderId="13" xfId="4" applyFont="1" applyBorder="1" applyAlignment="1">
      <alignment horizontal="center" vertical="center"/>
    </xf>
    <xf numFmtId="3" fontId="13" fillId="0" borderId="12" xfId="4" applyNumberFormat="1" applyFont="1" applyBorder="1" applyAlignment="1">
      <alignment horizontal="right" vertical="center"/>
    </xf>
    <xf numFmtId="49" fontId="13" fillId="0" borderId="12" xfId="4" applyNumberFormat="1" applyFont="1" applyBorder="1" applyAlignment="1">
      <alignment horizontal="center" vertical="center"/>
    </xf>
    <xf numFmtId="49" fontId="13" fillId="0" borderId="13" xfId="4" applyNumberFormat="1" applyFont="1" applyBorder="1" applyAlignment="1">
      <alignment horizontal="center" vertical="center"/>
    </xf>
    <xf numFmtId="0" fontId="13" fillId="0" borderId="14" xfId="4" applyFont="1" applyBorder="1" applyAlignment="1">
      <alignment horizontal="center" vertical="center"/>
    </xf>
    <xf numFmtId="0" fontId="13" fillId="0" borderId="15" xfId="4" applyFont="1" applyBorder="1" applyAlignment="1">
      <alignment horizontal="center" vertical="center"/>
    </xf>
    <xf numFmtId="0" fontId="13" fillId="0" borderId="16" xfId="4" applyFont="1" applyBorder="1" applyAlignment="1">
      <alignment horizontal="center" vertical="center"/>
    </xf>
    <xf numFmtId="0" fontId="13" fillId="0" borderId="17" xfId="4" applyFont="1" applyBorder="1" applyAlignment="1">
      <alignment horizontal="center" vertical="center"/>
    </xf>
    <xf numFmtId="3" fontId="13" fillId="0" borderId="16" xfId="4" applyNumberFormat="1" applyFont="1" applyBorder="1" applyAlignment="1">
      <alignment horizontal="right" vertical="center"/>
    </xf>
    <xf numFmtId="49" fontId="13" fillId="0" borderId="16" xfId="4" applyNumberFormat="1" applyFont="1" applyBorder="1" applyAlignment="1">
      <alignment horizontal="center" vertical="center"/>
    </xf>
    <xf numFmtId="49" fontId="13" fillId="0" borderId="17" xfId="4" applyNumberFormat="1" applyFont="1" applyBorder="1" applyAlignment="1">
      <alignment horizontal="center" vertical="center"/>
    </xf>
    <xf numFmtId="0" fontId="14" fillId="2" borderId="18" xfId="3" applyFont="1" applyFill="1" applyBorder="1" applyAlignment="1">
      <alignment horizontal="center" vertical="center"/>
    </xf>
    <xf numFmtId="0" fontId="14" fillId="2" borderId="19" xfId="3" applyFont="1" applyFill="1" applyBorder="1" applyAlignment="1">
      <alignment horizontal="center" vertical="center"/>
    </xf>
    <xf numFmtId="0" fontId="14" fillId="2" borderId="20" xfId="3" applyFont="1" applyFill="1" applyBorder="1" applyAlignment="1">
      <alignment horizontal="center" vertical="center"/>
    </xf>
    <xf numFmtId="0" fontId="14" fillId="2" borderId="21" xfId="3" applyFont="1" applyFill="1" applyBorder="1" applyAlignment="1">
      <alignment horizontal="center" vertical="center"/>
    </xf>
    <xf numFmtId="0" fontId="14" fillId="2" borderId="22" xfId="3" applyFont="1" applyFill="1" applyBorder="1" applyAlignment="1">
      <alignment horizontal="center" vertical="center"/>
    </xf>
    <xf numFmtId="0" fontId="14" fillId="2" borderId="23" xfId="3" applyFont="1" applyFill="1" applyBorder="1" applyAlignment="1">
      <alignment horizontal="center" vertical="center"/>
    </xf>
    <xf numFmtId="0" fontId="14" fillId="2" borderId="23" xfId="3" applyFont="1" applyFill="1" applyBorder="1" applyAlignment="1">
      <alignment horizontal="center" vertical="center" wrapText="1"/>
    </xf>
    <xf numFmtId="0" fontId="14" fillId="2" borderId="24" xfId="3" applyFont="1" applyFill="1" applyBorder="1" applyAlignment="1">
      <alignment horizontal="center" vertical="center" wrapText="1"/>
    </xf>
    <xf numFmtId="0" fontId="14" fillId="2" borderId="25" xfId="3" applyFont="1" applyFill="1" applyBorder="1" applyAlignment="1">
      <alignment horizontal="center" vertical="center"/>
    </xf>
    <xf numFmtId="0" fontId="14" fillId="2" borderId="26" xfId="3" applyFont="1" applyFill="1" applyBorder="1" applyAlignment="1">
      <alignment horizontal="center" vertical="center"/>
    </xf>
    <xf numFmtId="0" fontId="14" fillId="2" borderId="27" xfId="3" applyFont="1" applyFill="1" applyBorder="1" applyAlignment="1">
      <alignment horizontal="center" vertical="center"/>
    </xf>
    <xf numFmtId="0" fontId="14" fillId="2" borderId="28" xfId="3" applyFont="1" applyFill="1" applyBorder="1" applyAlignment="1">
      <alignment horizontal="center" vertical="center"/>
    </xf>
    <xf numFmtId="0" fontId="14" fillId="2" borderId="29" xfId="3" applyFont="1" applyFill="1" applyBorder="1" applyAlignment="1">
      <alignment horizontal="center" vertical="center"/>
    </xf>
    <xf numFmtId="0" fontId="14" fillId="2" borderId="30" xfId="3" applyFont="1" applyFill="1" applyBorder="1" applyAlignment="1">
      <alignment horizontal="center" vertical="center"/>
    </xf>
    <xf numFmtId="0" fontId="14" fillId="2" borderId="30" xfId="3" applyFont="1" applyFill="1" applyBorder="1" applyAlignment="1">
      <alignment horizontal="center" vertical="center" wrapText="1"/>
    </xf>
    <xf numFmtId="0" fontId="14" fillId="2" borderId="31" xfId="3" applyFont="1" applyFill="1" applyBorder="1" applyAlignment="1">
      <alignment horizontal="center" vertical="center" wrapText="1"/>
    </xf>
    <xf numFmtId="0" fontId="14" fillId="2" borderId="0" xfId="3" applyFont="1" applyFill="1" applyAlignment="1">
      <alignment horizontal="right" vertical="center"/>
    </xf>
    <xf numFmtId="0" fontId="8" fillId="2" borderId="0" xfId="3" applyFont="1" applyFill="1" applyAlignment="1">
      <alignment horizontal="center" vertical="center"/>
    </xf>
    <xf numFmtId="176" fontId="14" fillId="2" borderId="0" xfId="3" applyNumberFormat="1" applyFont="1" applyFill="1" applyAlignment="1">
      <alignment horizontal="left" vertical="center"/>
    </xf>
    <xf numFmtId="0" fontId="8" fillId="2" borderId="0" xfId="3" applyFont="1" applyFill="1" applyAlignment="1">
      <alignment vertical="center"/>
    </xf>
    <xf numFmtId="0" fontId="16" fillId="2" borderId="0" xfId="5" applyFont="1" applyFill="1" applyAlignment="1" applyProtection="1">
      <alignment horizontal="center" vertical="center" wrapText="1"/>
    </xf>
    <xf numFmtId="0" fontId="13" fillId="0" borderId="32" xfId="4" applyFont="1" applyBorder="1" applyAlignment="1">
      <alignment horizontal="center" vertical="center"/>
    </xf>
    <xf numFmtId="0" fontId="13" fillId="0" borderId="33" xfId="4" applyFont="1" applyBorder="1" applyAlignment="1">
      <alignment horizontal="center" vertical="center"/>
    </xf>
    <xf numFmtId="0" fontId="13" fillId="0" borderId="34" xfId="4" applyFont="1" applyBorder="1" applyAlignment="1">
      <alignment horizontal="center" vertical="center"/>
    </xf>
    <xf numFmtId="0" fontId="13" fillId="0" borderId="35" xfId="4" applyFont="1" applyBorder="1" applyAlignment="1">
      <alignment horizontal="center" vertical="center"/>
    </xf>
    <xf numFmtId="3" fontId="13" fillId="0" borderId="34" xfId="4" applyNumberFormat="1" applyFont="1" applyBorder="1" applyAlignment="1">
      <alignment horizontal="right" vertical="center"/>
    </xf>
    <xf numFmtId="49" fontId="13" fillId="0" borderId="34" xfId="4" applyNumberFormat="1" applyFont="1" applyBorder="1" applyAlignment="1">
      <alignment horizontal="center" vertical="center"/>
    </xf>
    <xf numFmtId="49" fontId="13" fillId="0" borderId="35" xfId="4" applyNumberFormat="1" applyFont="1" applyBorder="1" applyAlignment="1">
      <alignment horizontal="center" vertical="center"/>
    </xf>
    <xf numFmtId="0" fontId="17" fillId="2" borderId="6" xfId="3" applyFont="1" applyFill="1" applyBorder="1" applyAlignment="1">
      <alignment horizontal="center" vertical="center"/>
    </xf>
    <xf numFmtId="0" fontId="17" fillId="2" borderId="36" xfId="3" applyFont="1" applyFill="1" applyBorder="1" applyAlignment="1">
      <alignment horizontal="center" vertical="center"/>
    </xf>
    <xf numFmtId="0" fontId="17" fillId="2" borderId="8" xfId="3" applyFont="1" applyFill="1" applyBorder="1" applyAlignment="1">
      <alignment horizontal="center" vertical="center"/>
    </xf>
    <xf numFmtId="0" fontId="17" fillId="2" borderId="9" xfId="3" applyFont="1" applyFill="1" applyBorder="1" applyAlignment="1">
      <alignment horizontal="center" vertical="center"/>
    </xf>
    <xf numFmtId="0" fontId="17" fillId="2" borderId="7" xfId="3" applyFont="1" applyFill="1" applyBorder="1" applyAlignment="1">
      <alignment horizontal="center" vertical="center"/>
    </xf>
    <xf numFmtId="0" fontId="14" fillId="2" borderId="37" xfId="3" applyFont="1" applyFill="1" applyBorder="1" applyAlignment="1">
      <alignment horizontal="center" vertical="center"/>
    </xf>
    <xf numFmtId="0" fontId="14" fillId="2" borderId="38" xfId="3" applyFont="1" applyFill="1" applyBorder="1" applyAlignment="1">
      <alignment horizontal="center" vertical="center"/>
    </xf>
    <xf numFmtId="0" fontId="14" fillId="2" borderId="24" xfId="3" applyFont="1" applyFill="1" applyBorder="1" applyAlignment="1">
      <alignment horizontal="center" vertical="center"/>
    </xf>
    <xf numFmtId="0" fontId="9" fillId="2" borderId="24" xfId="3" applyFont="1" applyFill="1" applyBorder="1" applyAlignment="1">
      <alignment horizontal="left" vertical="center"/>
    </xf>
    <xf numFmtId="0" fontId="14" fillId="2" borderId="1" xfId="3" applyFont="1" applyFill="1" applyBorder="1" applyAlignment="1">
      <alignment horizontal="center" vertical="center"/>
    </xf>
    <xf numFmtId="0" fontId="14" fillId="2" borderId="39" xfId="3" applyFont="1" applyFill="1" applyBorder="1" applyAlignment="1">
      <alignment horizontal="center" vertical="center"/>
    </xf>
    <xf numFmtId="0" fontId="14" fillId="2" borderId="7" xfId="3" applyFont="1" applyFill="1" applyBorder="1" applyAlignment="1">
      <alignment horizontal="center" vertical="center"/>
    </xf>
    <xf numFmtId="0" fontId="14" fillId="2" borderId="9" xfId="3" applyFont="1" applyFill="1" applyBorder="1" applyAlignment="1">
      <alignment horizontal="center" vertical="center"/>
    </xf>
    <xf numFmtId="0" fontId="14" fillId="2" borderId="40" xfId="3" applyFont="1" applyFill="1" applyBorder="1" applyAlignment="1">
      <alignment horizontal="center" vertical="center"/>
    </xf>
    <xf numFmtId="0" fontId="14" fillId="2" borderId="3" xfId="3" applyFont="1" applyFill="1" applyBorder="1" applyAlignment="1">
      <alignment horizontal="center" vertical="center"/>
    </xf>
    <xf numFmtId="0" fontId="14" fillId="2" borderId="3" xfId="3" applyFont="1" applyFill="1" applyBorder="1" applyAlignment="1">
      <alignment horizontal="center" vertical="center" wrapText="1"/>
    </xf>
    <xf numFmtId="0" fontId="14" fillId="2" borderId="4" xfId="3" applyFont="1" applyFill="1" applyBorder="1" applyAlignment="1">
      <alignment horizontal="center" vertical="center" wrapText="1"/>
    </xf>
  </cellXfs>
  <cellStyles count="6">
    <cellStyle name="一般" xfId="0" builtinId="0"/>
    <cellStyle name="一般 2" xfId="3"/>
    <cellStyle name="一般 3" xfId="4"/>
    <cellStyle name="一般 6" xfId="1"/>
    <cellStyle name="超連結" xfId="2" builtinId="8"/>
    <cellStyle name="超連結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38" Type="http://schemas.openxmlformats.org/officeDocument/2006/relationships/worksheet" Target="worksheets/sheet238.xml"/><Relationship Id="rId254" Type="http://schemas.openxmlformats.org/officeDocument/2006/relationships/worksheet" Target="worksheets/sheet254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2" Type="http://schemas.openxmlformats.org/officeDocument/2006/relationships/worksheet" Target="worksheets/sheet202.xml"/><Relationship Id="rId207" Type="http://schemas.openxmlformats.org/officeDocument/2006/relationships/worksheet" Target="worksheets/sheet207.xml"/><Relationship Id="rId223" Type="http://schemas.openxmlformats.org/officeDocument/2006/relationships/worksheet" Target="worksheets/sheet223.xml"/><Relationship Id="rId228" Type="http://schemas.openxmlformats.org/officeDocument/2006/relationships/worksheet" Target="worksheets/sheet228.xml"/><Relationship Id="rId244" Type="http://schemas.openxmlformats.org/officeDocument/2006/relationships/worksheet" Target="worksheets/sheet244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260" Type="http://schemas.openxmlformats.org/officeDocument/2006/relationships/externalLink" Target="externalLinks/externalLink1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3" Type="http://schemas.openxmlformats.org/officeDocument/2006/relationships/worksheet" Target="worksheets/sheet213.xml"/><Relationship Id="rId218" Type="http://schemas.openxmlformats.org/officeDocument/2006/relationships/worksheet" Target="worksheets/sheet218.xml"/><Relationship Id="rId234" Type="http://schemas.openxmlformats.org/officeDocument/2006/relationships/worksheet" Target="worksheets/sheet234.xml"/><Relationship Id="rId239" Type="http://schemas.openxmlformats.org/officeDocument/2006/relationships/worksheet" Target="worksheets/sheet23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0" Type="http://schemas.openxmlformats.org/officeDocument/2006/relationships/worksheet" Target="worksheets/sheet250.xml"/><Relationship Id="rId255" Type="http://schemas.openxmlformats.org/officeDocument/2006/relationships/worksheet" Target="worksheets/sheet255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0" Type="http://schemas.openxmlformats.org/officeDocument/2006/relationships/worksheet" Target="worksheets/sheet240.xml"/><Relationship Id="rId245" Type="http://schemas.openxmlformats.org/officeDocument/2006/relationships/worksheet" Target="worksheets/sheet245.xml"/><Relationship Id="rId261" Type="http://schemas.openxmlformats.org/officeDocument/2006/relationships/theme" Target="theme/theme1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219" Type="http://schemas.openxmlformats.org/officeDocument/2006/relationships/worksheet" Target="worksheets/sheet21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0" Type="http://schemas.openxmlformats.org/officeDocument/2006/relationships/worksheet" Target="worksheets/sheet230.xml"/><Relationship Id="rId235" Type="http://schemas.openxmlformats.org/officeDocument/2006/relationships/worksheet" Target="worksheets/sheet235.xml"/><Relationship Id="rId251" Type="http://schemas.openxmlformats.org/officeDocument/2006/relationships/worksheet" Target="worksheets/sheet251.xml"/><Relationship Id="rId256" Type="http://schemas.openxmlformats.org/officeDocument/2006/relationships/worksheet" Target="worksheets/sheet256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241" Type="http://schemas.openxmlformats.org/officeDocument/2006/relationships/worksheet" Target="worksheets/sheet241.xml"/><Relationship Id="rId246" Type="http://schemas.openxmlformats.org/officeDocument/2006/relationships/worksheet" Target="worksheets/sheet246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262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sharedStrings" Target="sharedStrings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calcChain" Target="calcChain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10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1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13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14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4" name="Picture 3" descr="通過AA無障礙網頁檢測">
          <a:hlinkClick xmlns:r="http://schemas.openxmlformats.org/officeDocument/2006/relationships" r:id="rId1" tgtFrame="_blank" tooltip="無障礙網站 (另開新視窗)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3074" name="Control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3075" name="Control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4" name="Picture 3" descr="通過AA無障礙網頁檢測">
          <a:hlinkClick xmlns:r="http://schemas.openxmlformats.org/officeDocument/2006/relationships" r:id="rId1" tgtFrame="_blank" tooltip="無障礙網站 (另開新視窗)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4098" name="Control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4099" name="Control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4" name="Picture 3" descr="通過AA無障礙網頁檢測">
          <a:hlinkClick xmlns:r="http://schemas.openxmlformats.org/officeDocument/2006/relationships" r:id="rId1" tgtFrame="_blank" tooltip="無障礙網站 (另開新視窗)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5122" name="Control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5123" name="Control 3" hidden="1">
              <a:extLst>
                <a:ext uri="{63B3BB69-23CF-44E3-9099-C40C66FF867C}">
                  <a14:compatExt spid="_x0000_s5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4" name="Picture 3" descr="通過AA無障礙網頁檢測">
          <a:hlinkClick xmlns:r="http://schemas.openxmlformats.org/officeDocument/2006/relationships" r:id="rId1" tgtFrame="_blank" tooltip="無障礙網站 (另開新視窗)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6146" name="Control 2" hidden="1">
              <a:extLst>
                <a:ext uri="{63B3BB69-23CF-44E3-9099-C40C66FF867C}">
                  <a14:compatExt spid="_x0000_s6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6147" name="Control 3" hidden="1">
              <a:extLst>
                <a:ext uri="{63B3BB69-23CF-44E3-9099-C40C66FF867C}">
                  <a14:compatExt spid="_x0000_s61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4" name="Picture 3" descr="通過AA無障礙網頁檢測">
          <a:hlinkClick xmlns:r="http://schemas.openxmlformats.org/officeDocument/2006/relationships" r:id="rId1" tgtFrame="_blank" tooltip="無障礙網站 (另開新視窗)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7170" name="Control 2" hidden="1">
              <a:extLst>
                <a:ext uri="{63B3BB69-23CF-44E3-9099-C40C66FF867C}">
                  <a14:compatExt spid="_x0000_s71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7171" name="Control 3" hidden="1">
              <a:extLst>
                <a:ext uri="{63B3BB69-23CF-44E3-9099-C40C66FF867C}">
                  <a14:compatExt spid="_x0000_s71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4" name="Picture 3" descr="通過AA無障礙網頁檢測">
          <a:hlinkClick xmlns:r="http://schemas.openxmlformats.org/officeDocument/2006/relationships" r:id="rId1" tgtFrame="_blank" tooltip="無障礙網站 (另開新視窗)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8194" name="Control 2" hidden="1">
              <a:extLst>
                <a:ext uri="{63B3BB69-23CF-44E3-9099-C40C66FF867C}">
                  <a14:compatExt spid="_x0000_s8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8195" name="Control 3" hidden="1">
              <a:extLst>
                <a:ext uri="{63B3BB69-23CF-44E3-9099-C40C66FF867C}">
                  <a14:compatExt spid="_x0000_s81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4" name="Picture 3" descr="通過AA無障礙網頁檢測">
          <a:hlinkClick xmlns:r="http://schemas.openxmlformats.org/officeDocument/2006/relationships" r:id="rId1" tgtFrame="_blank" tooltip="無障礙網站 (另開新視窗)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9218" name="Control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9219" name="Control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4" name="Picture 3" descr="通過AA無障礙網頁檢測">
          <a:hlinkClick xmlns:r="http://schemas.openxmlformats.org/officeDocument/2006/relationships" r:id="rId1" tgtFrame="_blank" tooltip="無障礙網站 (另開新視窗)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10242" name="Control 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10243" name="Control 3" hidden="1">
              <a:extLst>
                <a:ext uri="{63B3BB69-23CF-44E3-9099-C40C66FF867C}">
                  <a14:compatExt spid="_x0000_s102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4" name="Picture 3" descr="通過AA無障礙網頁檢測">
          <a:hlinkClick xmlns:r="http://schemas.openxmlformats.org/officeDocument/2006/relationships" r:id="rId1" tgtFrame="_blank" tooltip="無障礙網站 (另開新視窗)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11266" name="Control 2" hidden="1">
              <a:extLst>
                <a:ext uri="{63B3BB69-23CF-44E3-9099-C40C66FF867C}">
                  <a14:compatExt spid="_x0000_s112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11267" name="Control 3" hidden="1">
              <a:extLst>
                <a:ext uri="{63B3BB69-23CF-44E3-9099-C40C66FF867C}">
                  <a14:compatExt spid="_x0000_s112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4" name="Picture 3" descr="通過AA無障礙網頁檢測">
          <a:hlinkClick xmlns:r="http://schemas.openxmlformats.org/officeDocument/2006/relationships" r:id="rId1" tgtFrame="_blank" tooltip="無障礙網站 (另開新視窗)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12290" name="Control 2" hidden="1">
              <a:extLst>
                <a:ext uri="{63B3BB69-23CF-44E3-9099-C40C66FF867C}">
                  <a14:compatExt spid="_x0000_s122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12291" name="Control 3" hidden="1">
              <a:extLst>
                <a:ext uri="{63B3BB69-23CF-44E3-9099-C40C66FF867C}">
                  <a14:compatExt spid="_x0000_s122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4" name="Picture 3" descr="通過AA無障礙網頁檢測">
          <a:hlinkClick xmlns:r="http://schemas.openxmlformats.org/officeDocument/2006/relationships" r:id="rId1" tgtFrame="_blank" tooltip="無障礙網站 (另開新視窗)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13314" name="Control 2" hidden="1">
              <a:extLst>
                <a:ext uri="{63B3BB69-23CF-44E3-9099-C40C66FF867C}">
                  <a14:compatExt spid="_x0000_s133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13315" name="Control 3" hidden="1">
              <a:extLst>
                <a:ext uri="{63B3BB69-23CF-44E3-9099-C40C66FF867C}">
                  <a14:compatExt spid="_x0000_s133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4" name="Picture 3" descr="通過AA無障礙網頁檢測">
          <a:hlinkClick xmlns:r="http://schemas.openxmlformats.org/officeDocument/2006/relationships" r:id="rId1" tgtFrame="_blank" tooltip="無障礙網站 (另開新視窗)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14338" name="Control 2" hidden="1">
              <a:extLst>
                <a:ext uri="{63B3BB69-23CF-44E3-9099-C40C66FF867C}">
                  <a14:compatExt spid="_x0000_s143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14339" name="Control 3" hidden="1">
              <a:extLst>
                <a:ext uri="{63B3BB69-23CF-44E3-9099-C40C66FF867C}">
                  <a14:compatExt spid="_x0000_s143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4" name="Picture 3" descr="通過AA無障礙網頁檢測">
          <a:hlinkClick xmlns:r="http://schemas.openxmlformats.org/officeDocument/2006/relationships" r:id="rId1" tgtFrame="_blank" tooltip="無障礙網站 (另開新視窗)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15362" name="Control 2" hidden="1">
              <a:extLst>
                <a:ext uri="{63B3BB69-23CF-44E3-9099-C40C66FF867C}">
                  <a14:compatExt spid="_x0000_s153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15363" name="Control 3" hidden="1">
              <a:extLst>
                <a:ext uri="{63B3BB69-23CF-44E3-9099-C40C66FF867C}">
                  <a14:compatExt spid="_x0000_s153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4" name="Picture 3" descr="通過AA無障礙網頁檢測">
          <a:hlinkClick xmlns:r="http://schemas.openxmlformats.org/officeDocument/2006/relationships" r:id="rId1" tgtFrame="_blank" tooltip="無障礙網站 (另開新視窗)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9132/Desktop/&#21488;&#32929;&#27599;&#26085;&#25910;&#30436;&#36039;&#26009;&#25235;&#21462;_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使用說明"/>
      <sheetName val="20251110"/>
      <sheetName val="20251111"/>
      <sheetName val="20251112"/>
      <sheetName val="20251113"/>
      <sheetName val="20251114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1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1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1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2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3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2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2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4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5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3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3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6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7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4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4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8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9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5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5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10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4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11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6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6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12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5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13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7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7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14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66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15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8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8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16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85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17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9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9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18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05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19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10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10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20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106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21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11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11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22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97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23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12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12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24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200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25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13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13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26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20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27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14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14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28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4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5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6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7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8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9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4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9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0.bin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1.bin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2.bin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3.bin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4.bin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5.bin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6.bin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7.bin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8.bin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9.bin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0.bin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1.bin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2.bin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3.bin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4.bin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5.bin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6.bin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7.bin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8.bin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9.bin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0.bin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1.bin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2.bin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3.bin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4.bin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J36"/>
  <sheetViews>
    <sheetView tabSelected="1" workbookViewId="0">
      <pane ySplit="4" topLeftCell="A5" activePane="bottomLeft" state="frozen"/>
      <selection sqref="A1:H1"/>
      <selection pane="bottomLeft" activeCell="I10" sqref="I10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111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98</v>
      </c>
      <c r="B5" s="38" t="s">
        <v>97</v>
      </c>
      <c r="C5" s="37">
        <v>500000</v>
      </c>
      <c r="D5" s="34">
        <v>1</v>
      </c>
      <c r="E5" s="36">
        <v>2.52</v>
      </c>
      <c r="F5" s="35">
        <v>2.52</v>
      </c>
      <c r="G5" s="34">
        <v>2.52</v>
      </c>
      <c r="H5" s="33">
        <v>2</v>
      </c>
    </row>
    <row r="6" spans="1:10">
      <c r="A6" s="32" t="s">
        <v>96</v>
      </c>
      <c r="B6" s="31" t="s">
        <v>95</v>
      </c>
      <c r="C6" s="30">
        <v>45600000</v>
      </c>
      <c r="D6" s="27">
        <v>3</v>
      </c>
      <c r="E6" s="29">
        <v>3.36</v>
      </c>
      <c r="F6" s="28">
        <v>3.36</v>
      </c>
      <c r="G6" s="27">
        <v>3.36</v>
      </c>
      <c r="H6" s="26">
        <v>2</v>
      </c>
    </row>
    <row r="7" spans="1:10">
      <c r="A7" s="32" t="s">
        <v>94</v>
      </c>
      <c r="B7" s="31" t="s">
        <v>93</v>
      </c>
      <c r="C7" s="30">
        <v>500000</v>
      </c>
      <c r="D7" s="27">
        <v>1</v>
      </c>
      <c r="E7" s="29">
        <v>5.53</v>
      </c>
      <c r="F7" s="28">
        <v>5.53</v>
      </c>
      <c r="G7" s="27">
        <v>5.53</v>
      </c>
      <c r="H7" s="26">
        <v>2</v>
      </c>
    </row>
    <row r="8" spans="1:10">
      <c r="A8" s="32" t="s">
        <v>92</v>
      </c>
      <c r="B8" s="31" t="s">
        <v>91</v>
      </c>
      <c r="C8" s="30">
        <v>1300000</v>
      </c>
      <c r="D8" s="27">
        <v>1</v>
      </c>
      <c r="E8" s="29">
        <v>9.44</v>
      </c>
      <c r="F8" s="28">
        <v>9.44</v>
      </c>
      <c r="G8" s="27">
        <v>9.44</v>
      </c>
      <c r="H8" s="26">
        <v>1</v>
      </c>
    </row>
    <row r="9" spans="1:10">
      <c r="A9" s="32" t="s">
        <v>90</v>
      </c>
      <c r="B9" s="31" t="s">
        <v>89</v>
      </c>
      <c r="C9" s="30">
        <v>9400000</v>
      </c>
      <c r="D9" s="27">
        <v>5</v>
      </c>
      <c r="E9" s="29">
        <v>6.9</v>
      </c>
      <c r="F9" s="28">
        <v>10.08</v>
      </c>
      <c r="G9" s="27">
        <v>8.8272999999999993</v>
      </c>
      <c r="H9" s="26">
        <v>1</v>
      </c>
    </row>
    <row r="10" spans="1:10">
      <c r="A10" s="32" t="s">
        <v>88</v>
      </c>
      <c r="B10" s="31" t="s">
        <v>87</v>
      </c>
      <c r="C10" s="30">
        <v>2000000</v>
      </c>
      <c r="D10" s="27">
        <v>1</v>
      </c>
      <c r="E10" s="29">
        <v>6.0350000000000001</v>
      </c>
      <c r="F10" s="28">
        <v>6.0350000000000001</v>
      </c>
      <c r="G10" s="27">
        <v>6.0350000000000001</v>
      </c>
      <c r="H10" s="26">
        <v>2</v>
      </c>
    </row>
    <row r="11" spans="1:10">
      <c r="A11" s="32" t="s">
        <v>86</v>
      </c>
      <c r="B11" s="31" t="s">
        <v>85</v>
      </c>
      <c r="C11" s="30">
        <v>1000000</v>
      </c>
      <c r="D11" s="27">
        <v>1</v>
      </c>
      <c r="E11" s="29">
        <v>11.15</v>
      </c>
      <c r="F11" s="28">
        <v>11.15</v>
      </c>
      <c r="G11" s="27">
        <v>11.15</v>
      </c>
      <c r="H11" s="26">
        <v>3</v>
      </c>
    </row>
    <row r="12" spans="1:10">
      <c r="A12" s="32" t="s">
        <v>84</v>
      </c>
      <c r="B12" s="31" t="s">
        <v>83</v>
      </c>
      <c r="C12" s="30">
        <v>800000</v>
      </c>
      <c r="D12" s="27">
        <v>1</v>
      </c>
      <c r="E12" s="29">
        <v>3.85</v>
      </c>
      <c r="F12" s="28">
        <v>3.85</v>
      </c>
      <c r="G12" s="27">
        <v>3.85</v>
      </c>
      <c r="H12" s="26">
        <v>1</v>
      </c>
    </row>
    <row r="13" spans="1:10">
      <c r="A13" s="32" t="s">
        <v>82</v>
      </c>
      <c r="B13" s="31" t="s">
        <v>81</v>
      </c>
      <c r="C13" s="30">
        <v>2000000</v>
      </c>
      <c r="D13" s="27">
        <v>1</v>
      </c>
      <c r="E13" s="29">
        <v>13.81</v>
      </c>
      <c r="F13" s="28">
        <v>13.81</v>
      </c>
      <c r="G13" s="27">
        <v>13.81</v>
      </c>
      <c r="H13" s="26">
        <v>1</v>
      </c>
    </row>
    <row r="14" spans="1:10">
      <c r="A14" s="32" t="s">
        <v>80</v>
      </c>
      <c r="B14" s="31" t="s">
        <v>79</v>
      </c>
      <c r="C14" s="30">
        <v>1000000</v>
      </c>
      <c r="D14" s="27">
        <v>1</v>
      </c>
      <c r="E14" s="29">
        <v>15.93</v>
      </c>
      <c r="F14" s="28">
        <v>15.93</v>
      </c>
      <c r="G14" s="27">
        <v>15.93</v>
      </c>
      <c r="H14" s="26">
        <v>2</v>
      </c>
    </row>
    <row r="15" spans="1:10">
      <c r="A15" s="32" t="s">
        <v>78</v>
      </c>
      <c r="B15" s="31" t="s">
        <v>77</v>
      </c>
      <c r="C15" s="30">
        <v>500000</v>
      </c>
      <c r="D15" s="27">
        <v>1</v>
      </c>
      <c r="E15" s="29">
        <v>26.1</v>
      </c>
      <c r="F15" s="28">
        <v>26.1</v>
      </c>
      <c r="G15" s="27">
        <v>26.1</v>
      </c>
      <c r="H15" s="26">
        <v>1</v>
      </c>
    </row>
    <row r="16" spans="1:10">
      <c r="A16" s="32" t="s">
        <v>76</v>
      </c>
      <c r="B16" s="31" t="s">
        <v>75</v>
      </c>
      <c r="C16" s="30">
        <v>3500000</v>
      </c>
      <c r="D16" s="27">
        <v>1</v>
      </c>
      <c r="E16" s="29">
        <v>8.9</v>
      </c>
      <c r="F16" s="28">
        <v>8.9</v>
      </c>
      <c r="G16" s="27">
        <v>8.9</v>
      </c>
      <c r="H16" s="26">
        <v>1</v>
      </c>
    </row>
    <row r="17" spans="1:8">
      <c r="A17" s="32" t="s">
        <v>74</v>
      </c>
      <c r="B17" s="31" t="s">
        <v>73</v>
      </c>
      <c r="C17" s="30">
        <v>5000000</v>
      </c>
      <c r="D17" s="27">
        <v>3</v>
      </c>
      <c r="E17" s="29">
        <v>1.28</v>
      </c>
      <c r="F17" s="28">
        <v>1.28</v>
      </c>
      <c r="G17" s="27">
        <v>1.28</v>
      </c>
      <c r="H17" s="26">
        <v>1</v>
      </c>
    </row>
    <row r="18" spans="1:8">
      <c r="A18" s="32" t="s">
        <v>72</v>
      </c>
      <c r="B18" s="31" t="s">
        <v>71</v>
      </c>
      <c r="C18" s="30">
        <v>2000000</v>
      </c>
      <c r="D18" s="27">
        <v>1</v>
      </c>
      <c r="E18" s="29">
        <v>4.7300000000000004</v>
      </c>
      <c r="F18" s="28">
        <v>4.7300000000000004</v>
      </c>
      <c r="G18" s="27">
        <v>4.7300000000000004</v>
      </c>
      <c r="H18" s="26">
        <v>2</v>
      </c>
    </row>
    <row r="19" spans="1:8">
      <c r="A19" s="32" t="s">
        <v>70</v>
      </c>
      <c r="B19" s="31" t="s">
        <v>69</v>
      </c>
      <c r="C19" s="30">
        <v>500000</v>
      </c>
      <c r="D19" s="27">
        <v>1</v>
      </c>
      <c r="E19" s="29">
        <v>8.5</v>
      </c>
      <c r="F19" s="28">
        <v>8.5</v>
      </c>
      <c r="G19" s="27">
        <v>8.5</v>
      </c>
      <c r="H19" s="26">
        <v>2</v>
      </c>
    </row>
    <row r="20" spans="1:8">
      <c r="A20" s="32" t="s">
        <v>68</v>
      </c>
      <c r="B20" s="31" t="s">
        <v>67</v>
      </c>
      <c r="C20" s="30">
        <v>2000000</v>
      </c>
      <c r="D20" s="27">
        <v>1</v>
      </c>
      <c r="E20" s="29">
        <v>10.19</v>
      </c>
      <c r="F20" s="28">
        <v>10.19</v>
      </c>
      <c r="G20" s="27">
        <v>10.19</v>
      </c>
      <c r="H20" s="26">
        <v>2</v>
      </c>
    </row>
    <row r="21" spans="1:8">
      <c r="A21" s="32" t="s">
        <v>66</v>
      </c>
      <c r="B21" s="31" t="s">
        <v>65</v>
      </c>
      <c r="C21" s="30">
        <v>11000000</v>
      </c>
      <c r="D21" s="27">
        <v>2</v>
      </c>
      <c r="E21" s="29">
        <v>15.41</v>
      </c>
      <c r="F21" s="28">
        <v>16.18</v>
      </c>
      <c r="G21" s="27">
        <v>15.48</v>
      </c>
      <c r="H21" s="26">
        <v>2</v>
      </c>
    </row>
    <row r="22" spans="1:8">
      <c r="A22" s="32" t="s">
        <v>64</v>
      </c>
      <c r="B22" s="31" t="s">
        <v>63</v>
      </c>
      <c r="C22" s="30">
        <v>500000</v>
      </c>
      <c r="D22" s="27">
        <v>1</v>
      </c>
      <c r="E22" s="29">
        <v>6.95</v>
      </c>
      <c r="F22" s="28">
        <v>6.95</v>
      </c>
      <c r="G22" s="27">
        <v>6.95</v>
      </c>
      <c r="H22" s="26">
        <v>1</v>
      </c>
    </row>
    <row r="23" spans="1:8">
      <c r="A23" s="32" t="s">
        <v>62</v>
      </c>
      <c r="B23" s="31" t="s">
        <v>61</v>
      </c>
      <c r="C23" s="30">
        <v>15200000</v>
      </c>
      <c r="D23" s="27">
        <v>2</v>
      </c>
      <c r="E23" s="29">
        <v>2.48</v>
      </c>
      <c r="F23" s="28">
        <v>3.56</v>
      </c>
      <c r="G23" s="27">
        <v>2.4942000000000002</v>
      </c>
      <c r="H23" s="26">
        <v>2</v>
      </c>
    </row>
    <row r="24" spans="1:8">
      <c r="A24" s="32" t="s">
        <v>60</v>
      </c>
      <c r="B24" s="31" t="s">
        <v>59</v>
      </c>
      <c r="C24" s="30">
        <v>1000000</v>
      </c>
      <c r="D24" s="27">
        <v>1</v>
      </c>
      <c r="E24" s="29">
        <v>0.18</v>
      </c>
      <c r="F24" s="28">
        <v>0.18</v>
      </c>
      <c r="G24" s="27">
        <v>0.18</v>
      </c>
      <c r="H24" s="26">
        <v>1</v>
      </c>
    </row>
    <row r="25" spans="1:8">
      <c r="A25" s="32" t="s">
        <v>58</v>
      </c>
      <c r="B25" s="31" t="s">
        <v>57</v>
      </c>
      <c r="C25" s="30">
        <v>2700000</v>
      </c>
      <c r="D25" s="27">
        <v>4</v>
      </c>
      <c r="E25" s="29">
        <v>4.75</v>
      </c>
      <c r="F25" s="28">
        <v>5.0199999999999996</v>
      </c>
      <c r="G25" s="27">
        <v>4.9036999999999997</v>
      </c>
      <c r="H25" s="26">
        <v>1</v>
      </c>
    </row>
    <row r="26" spans="1:8">
      <c r="A26" s="32" t="s">
        <v>56</v>
      </c>
      <c r="B26" s="31" t="s">
        <v>55</v>
      </c>
      <c r="C26" s="30">
        <v>200000</v>
      </c>
      <c r="D26" s="27">
        <v>1</v>
      </c>
      <c r="E26" s="29">
        <v>0.96</v>
      </c>
      <c r="F26" s="28">
        <v>0.96</v>
      </c>
      <c r="G26" s="27">
        <v>0.96</v>
      </c>
      <c r="H26" s="26">
        <v>1</v>
      </c>
    </row>
    <row r="27" spans="1:8">
      <c r="A27" s="32" t="s">
        <v>54</v>
      </c>
      <c r="B27" s="31" t="s">
        <v>53</v>
      </c>
      <c r="C27" s="30">
        <v>7700000</v>
      </c>
      <c r="D27" s="27">
        <v>6</v>
      </c>
      <c r="E27" s="29">
        <v>5.52</v>
      </c>
      <c r="F27" s="28">
        <v>7.64</v>
      </c>
      <c r="G27" s="27">
        <v>7.0122</v>
      </c>
      <c r="H27" s="26">
        <v>1</v>
      </c>
    </row>
    <row r="28" spans="1:8">
      <c r="A28" s="32" t="s">
        <v>52</v>
      </c>
      <c r="B28" s="31" t="s">
        <v>51</v>
      </c>
      <c r="C28" s="30">
        <v>2000000</v>
      </c>
      <c r="D28" s="27">
        <v>1</v>
      </c>
      <c r="E28" s="29">
        <v>9.85</v>
      </c>
      <c r="F28" s="28">
        <v>9.85</v>
      </c>
      <c r="G28" s="27">
        <v>9.85</v>
      </c>
      <c r="H28" s="26">
        <v>3</v>
      </c>
    </row>
    <row r="29" spans="1:8">
      <c r="A29" s="32" t="s">
        <v>50</v>
      </c>
      <c r="B29" s="31" t="s">
        <v>49</v>
      </c>
      <c r="C29" s="30">
        <v>2700000</v>
      </c>
      <c r="D29" s="27">
        <v>2</v>
      </c>
      <c r="E29" s="29">
        <v>11.87</v>
      </c>
      <c r="F29" s="28">
        <v>16.98</v>
      </c>
      <c r="G29" s="27">
        <v>12.2485</v>
      </c>
      <c r="H29" s="26">
        <v>2</v>
      </c>
    </row>
    <row r="30" spans="1:8">
      <c r="A30" s="32" t="s">
        <v>48</v>
      </c>
      <c r="B30" s="31" t="s">
        <v>47</v>
      </c>
      <c r="C30" s="30">
        <v>900000</v>
      </c>
      <c r="D30" s="27">
        <v>1</v>
      </c>
      <c r="E30" s="29">
        <v>13.14</v>
      </c>
      <c r="F30" s="28">
        <v>13.14</v>
      </c>
      <c r="G30" s="27">
        <v>13.14</v>
      </c>
      <c r="H30" s="26">
        <v>2</v>
      </c>
    </row>
    <row r="31" spans="1:8">
      <c r="A31" s="32" t="s">
        <v>46</v>
      </c>
      <c r="B31" s="31" t="s">
        <v>45</v>
      </c>
      <c r="C31" s="30">
        <v>6600000</v>
      </c>
      <c r="D31" s="27">
        <v>2</v>
      </c>
      <c r="E31" s="29">
        <v>9.34</v>
      </c>
      <c r="F31" s="28">
        <v>9.51</v>
      </c>
      <c r="G31" s="27">
        <v>9.4172999999999991</v>
      </c>
      <c r="H31" s="26">
        <v>3</v>
      </c>
    </row>
    <row r="32" spans="1:8">
      <c r="A32" s="32" t="s">
        <v>44</v>
      </c>
      <c r="B32" s="31" t="s">
        <v>43</v>
      </c>
      <c r="C32" s="30">
        <v>500000</v>
      </c>
      <c r="D32" s="27">
        <v>1</v>
      </c>
      <c r="E32" s="29">
        <v>11.39</v>
      </c>
      <c r="F32" s="28">
        <v>11.39</v>
      </c>
      <c r="G32" s="27">
        <v>11.39</v>
      </c>
      <c r="H32" s="26">
        <v>2</v>
      </c>
    </row>
    <row r="33" spans="1:8">
      <c r="A33" s="32" t="s">
        <v>42</v>
      </c>
      <c r="B33" s="31" t="s">
        <v>41</v>
      </c>
      <c r="C33" s="30">
        <v>800000</v>
      </c>
      <c r="D33" s="27">
        <v>2</v>
      </c>
      <c r="E33" s="29">
        <v>10.220000000000001</v>
      </c>
      <c r="F33" s="28">
        <v>11.2</v>
      </c>
      <c r="G33" s="27">
        <v>10.955</v>
      </c>
      <c r="H33" s="26">
        <v>3</v>
      </c>
    </row>
    <row r="34" spans="1:8">
      <c r="A34" s="32" t="s">
        <v>40</v>
      </c>
      <c r="B34" s="31" t="s">
        <v>39</v>
      </c>
      <c r="C34" s="30">
        <v>100000</v>
      </c>
      <c r="D34" s="27">
        <v>1</v>
      </c>
      <c r="E34" s="29">
        <v>9.11</v>
      </c>
      <c r="F34" s="28">
        <v>9.11</v>
      </c>
      <c r="G34" s="27">
        <v>9.11</v>
      </c>
      <c r="H34" s="26">
        <v>3</v>
      </c>
    </row>
    <row r="35" spans="1:8" ht="16.8" thickBot="1">
      <c r="A35" s="25" t="s">
        <v>38</v>
      </c>
      <c r="B35" s="24" t="s">
        <v>37</v>
      </c>
      <c r="C35" s="23">
        <v>800000</v>
      </c>
      <c r="D35" s="20">
        <v>2</v>
      </c>
      <c r="E35" s="22">
        <v>17.38</v>
      </c>
      <c r="F35" s="21">
        <v>17.71</v>
      </c>
      <c r="G35" s="20">
        <v>17.462499999999999</v>
      </c>
      <c r="H35" s="19">
        <v>2</v>
      </c>
    </row>
    <row r="36" spans="1:8" ht="16.8" thickBot="1">
      <c r="A36" s="16" t="s">
        <v>36</v>
      </c>
      <c r="B36" s="15"/>
      <c r="C36" s="18">
        <f>SUM(C5:C35)</f>
        <v>130300000</v>
      </c>
      <c r="D36" s="17">
        <f>SUM(D5:D35)</f>
        <v>53</v>
      </c>
      <c r="E36" s="16"/>
      <c r="F36" s="15"/>
      <c r="G36" s="14"/>
      <c r="H3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J3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145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98</v>
      </c>
      <c r="B5" s="38" t="s">
        <v>97</v>
      </c>
      <c r="C5" s="37">
        <v>400000</v>
      </c>
      <c r="D5" s="34">
        <v>1</v>
      </c>
      <c r="E5" s="36">
        <v>2.5099999999999998</v>
      </c>
      <c r="F5" s="35">
        <v>2.5099999999999998</v>
      </c>
      <c r="G5" s="34">
        <v>2.5099999999999998</v>
      </c>
      <c r="H5" s="33">
        <v>2</v>
      </c>
    </row>
    <row r="6" spans="1:10">
      <c r="A6" s="32" t="s">
        <v>96</v>
      </c>
      <c r="B6" s="31" t="s">
        <v>95</v>
      </c>
      <c r="C6" s="30">
        <v>2400000</v>
      </c>
      <c r="D6" s="27">
        <v>1</v>
      </c>
      <c r="E6" s="29">
        <v>8.8707999999999991</v>
      </c>
      <c r="F6" s="28">
        <v>8.8707999999999991</v>
      </c>
      <c r="G6" s="27">
        <v>8.8707999999999991</v>
      </c>
      <c r="H6" s="26">
        <v>1</v>
      </c>
    </row>
    <row r="7" spans="1:10">
      <c r="A7" s="32" t="s">
        <v>94</v>
      </c>
      <c r="B7" s="31" t="s">
        <v>93</v>
      </c>
      <c r="C7" s="30">
        <v>4000000</v>
      </c>
      <c r="D7" s="27">
        <v>3</v>
      </c>
      <c r="E7" s="29">
        <v>3.91</v>
      </c>
      <c r="F7" s="28">
        <v>3.97</v>
      </c>
      <c r="G7" s="27">
        <v>3.94</v>
      </c>
      <c r="H7" s="26">
        <v>2</v>
      </c>
    </row>
    <row r="8" spans="1:10">
      <c r="A8" s="32" t="s">
        <v>144</v>
      </c>
      <c r="B8" s="31" t="s">
        <v>143</v>
      </c>
      <c r="C8" s="30">
        <v>12700000</v>
      </c>
      <c r="D8" s="27">
        <v>1</v>
      </c>
      <c r="E8" s="29">
        <v>13.94</v>
      </c>
      <c r="F8" s="28">
        <v>13.94</v>
      </c>
      <c r="G8" s="27">
        <v>13.94</v>
      </c>
      <c r="H8" s="26">
        <v>2</v>
      </c>
    </row>
    <row r="9" spans="1:10">
      <c r="A9" s="32" t="s">
        <v>90</v>
      </c>
      <c r="B9" s="31" t="s">
        <v>89</v>
      </c>
      <c r="C9" s="30">
        <v>8600000</v>
      </c>
      <c r="D9" s="27">
        <v>8</v>
      </c>
      <c r="E9" s="29">
        <v>10.31</v>
      </c>
      <c r="F9" s="28">
        <v>13.4</v>
      </c>
      <c r="G9" s="27">
        <v>12.5594</v>
      </c>
      <c r="H9" s="26">
        <v>1</v>
      </c>
    </row>
    <row r="10" spans="1:10">
      <c r="A10" s="32" t="s">
        <v>142</v>
      </c>
      <c r="B10" s="31" t="s">
        <v>141</v>
      </c>
      <c r="C10" s="30">
        <v>800000</v>
      </c>
      <c r="D10" s="27">
        <v>1</v>
      </c>
      <c r="E10" s="29">
        <v>9.4</v>
      </c>
      <c r="F10" s="28">
        <v>9.4</v>
      </c>
      <c r="G10" s="27">
        <v>9.4</v>
      </c>
      <c r="H10" s="26">
        <v>2</v>
      </c>
    </row>
    <row r="11" spans="1:10">
      <c r="A11" s="32" t="s">
        <v>86</v>
      </c>
      <c r="B11" s="31" t="s">
        <v>85</v>
      </c>
      <c r="C11" s="30">
        <v>1000000</v>
      </c>
      <c r="D11" s="27">
        <v>1</v>
      </c>
      <c r="E11" s="29">
        <v>11.61</v>
      </c>
      <c r="F11" s="28">
        <v>11.61</v>
      </c>
      <c r="G11" s="27">
        <v>11.61</v>
      </c>
      <c r="H11" s="26">
        <v>3</v>
      </c>
    </row>
    <row r="12" spans="1:10">
      <c r="A12" s="32" t="s">
        <v>140</v>
      </c>
      <c r="B12" s="31" t="s">
        <v>139</v>
      </c>
      <c r="C12" s="30">
        <v>1000000</v>
      </c>
      <c r="D12" s="27">
        <v>3</v>
      </c>
      <c r="E12" s="29">
        <v>12.71</v>
      </c>
      <c r="F12" s="28">
        <v>14.71</v>
      </c>
      <c r="G12" s="27">
        <v>14.095000000000001</v>
      </c>
      <c r="H12" s="26">
        <v>1</v>
      </c>
    </row>
    <row r="13" spans="1:10">
      <c r="A13" s="32" t="s">
        <v>82</v>
      </c>
      <c r="B13" s="31" t="s">
        <v>81</v>
      </c>
      <c r="C13" s="30">
        <v>4700000</v>
      </c>
      <c r="D13" s="27">
        <v>1</v>
      </c>
      <c r="E13" s="29">
        <v>14.7674</v>
      </c>
      <c r="F13" s="28">
        <v>14.7674</v>
      </c>
      <c r="G13" s="27">
        <v>14.7674</v>
      </c>
      <c r="H13" s="26">
        <v>1</v>
      </c>
    </row>
    <row r="14" spans="1:10">
      <c r="A14" s="32" t="s">
        <v>138</v>
      </c>
      <c r="B14" s="31" t="s">
        <v>137</v>
      </c>
      <c r="C14" s="30">
        <v>900000</v>
      </c>
      <c r="D14" s="27">
        <v>2</v>
      </c>
      <c r="E14" s="29">
        <v>6.86</v>
      </c>
      <c r="F14" s="28">
        <v>7.17</v>
      </c>
      <c r="G14" s="27">
        <v>7.0321999999999996</v>
      </c>
      <c r="H14" s="26">
        <v>1</v>
      </c>
    </row>
    <row r="15" spans="1:10">
      <c r="A15" s="32" t="s">
        <v>80</v>
      </c>
      <c r="B15" s="31" t="s">
        <v>79</v>
      </c>
      <c r="C15" s="30">
        <v>500000</v>
      </c>
      <c r="D15" s="27">
        <v>2</v>
      </c>
      <c r="E15" s="29">
        <v>16.21</v>
      </c>
      <c r="F15" s="28">
        <v>16.52</v>
      </c>
      <c r="G15" s="27">
        <v>16.334</v>
      </c>
      <c r="H15" s="26">
        <v>2</v>
      </c>
    </row>
    <row r="16" spans="1:10">
      <c r="A16" s="32" t="s">
        <v>136</v>
      </c>
      <c r="B16" s="31" t="s">
        <v>135</v>
      </c>
      <c r="C16" s="30">
        <v>500000</v>
      </c>
      <c r="D16" s="27">
        <v>1</v>
      </c>
      <c r="E16" s="29">
        <v>20.079999999999998</v>
      </c>
      <c r="F16" s="28">
        <v>20.079999999999998</v>
      </c>
      <c r="G16" s="27">
        <v>20.079999999999998</v>
      </c>
      <c r="H16" s="26">
        <v>1</v>
      </c>
    </row>
    <row r="17" spans="1:8">
      <c r="A17" s="32" t="s">
        <v>134</v>
      </c>
      <c r="B17" s="31" t="s">
        <v>133</v>
      </c>
      <c r="C17" s="30">
        <v>500000</v>
      </c>
      <c r="D17" s="27">
        <v>1</v>
      </c>
      <c r="E17" s="29">
        <v>5.44</v>
      </c>
      <c r="F17" s="28">
        <v>5.44</v>
      </c>
      <c r="G17" s="27">
        <v>5.44</v>
      </c>
      <c r="H17" s="26">
        <v>2</v>
      </c>
    </row>
    <row r="18" spans="1:8">
      <c r="A18" s="32" t="s">
        <v>76</v>
      </c>
      <c r="B18" s="31" t="s">
        <v>75</v>
      </c>
      <c r="C18" s="30">
        <v>3700000</v>
      </c>
      <c r="D18" s="27">
        <v>2</v>
      </c>
      <c r="E18" s="29">
        <v>8.9</v>
      </c>
      <c r="F18" s="28">
        <v>10.11</v>
      </c>
      <c r="G18" s="27">
        <v>9.0634999999999994</v>
      </c>
      <c r="H18" s="26">
        <v>1</v>
      </c>
    </row>
    <row r="19" spans="1:8">
      <c r="A19" s="32" t="s">
        <v>132</v>
      </c>
      <c r="B19" s="31" t="s">
        <v>131</v>
      </c>
      <c r="C19" s="30">
        <v>3500000</v>
      </c>
      <c r="D19" s="27">
        <v>2</v>
      </c>
      <c r="E19" s="29">
        <v>3.48</v>
      </c>
      <c r="F19" s="28">
        <v>3.55</v>
      </c>
      <c r="G19" s="27">
        <v>3.51</v>
      </c>
      <c r="H19" s="26">
        <v>3</v>
      </c>
    </row>
    <row r="20" spans="1:8">
      <c r="A20" s="32" t="s">
        <v>66</v>
      </c>
      <c r="B20" s="31" t="s">
        <v>65</v>
      </c>
      <c r="C20" s="30">
        <v>1500000</v>
      </c>
      <c r="D20" s="27">
        <v>3</v>
      </c>
      <c r="E20" s="29">
        <v>15.43</v>
      </c>
      <c r="F20" s="28">
        <v>16.579999999999998</v>
      </c>
      <c r="G20" s="27">
        <v>16.103300000000001</v>
      </c>
      <c r="H20" s="26">
        <v>2</v>
      </c>
    </row>
    <row r="21" spans="1:8">
      <c r="A21" s="32" t="s">
        <v>130</v>
      </c>
      <c r="B21" s="31" t="s">
        <v>129</v>
      </c>
      <c r="C21" s="30">
        <v>6400000</v>
      </c>
      <c r="D21" s="27">
        <v>1</v>
      </c>
      <c r="E21" s="29">
        <v>12.3941</v>
      </c>
      <c r="F21" s="28">
        <v>12.3941</v>
      </c>
      <c r="G21" s="27">
        <v>12.3941</v>
      </c>
      <c r="H21" s="26">
        <v>2</v>
      </c>
    </row>
    <row r="22" spans="1:8">
      <c r="A22" s="32" t="s">
        <v>64</v>
      </c>
      <c r="B22" s="31" t="s">
        <v>63</v>
      </c>
      <c r="C22" s="30">
        <v>1900000</v>
      </c>
      <c r="D22" s="27">
        <v>2</v>
      </c>
      <c r="E22" s="29">
        <v>7.14</v>
      </c>
      <c r="F22" s="28">
        <v>7.66</v>
      </c>
      <c r="G22" s="27">
        <v>7.3863000000000003</v>
      </c>
      <c r="H22" s="26">
        <v>1</v>
      </c>
    </row>
    <row r="23" spans="1:8">
      <c r="A23" s="32" t="s">
        <v>128</v>
      </c>
      <c r="B23" s="31" t="s">
        <v>127</v>
      </c>
      <c r="C23" s="30">
        <v>500000</v>
      </c>
      <c r="D23" s="27">
        <v>1</v>
      </c>
      <c r="E23" s="29">
        <v>14.16</v>
      </c>
      <c r="F23" s="28">
        <v>14.16</v>
      </c>
      <c r="G23" s="27">
        <v>14.16</v>
      </c>
      <c r="H23" s="26">
        <v>3</v>
      </c>
    </row>
    <row r="24" spans="1:8">
      <c r="A24" s="32" t="s">
        <v>126</v>
      </c>
      <c r="B24" s="31" t="s">
        <v>125</v>
      </c>
      <c r="C24" s="30">
        <v>1000000</v>
      </c>
      <c r="D24" s="27">
        <v>1</v>
      </c>
      <c r="E24" s="29">
        <v>7.52</v>
      </c>
      <c r="F24" s="28">
        <v>7.52</v>
      </c>
      <c r="G24" s="27">
        <v>7.52</v>
      </c>
      <c r="H24" s="26">
        <v>3</v>
      </c>
    </row>
    <row r="25" spans="1:8">
      <c r="A25" s="32" t="s">
        <v>124</v>
      </c>
      <c r="B25" s="31" t="s">
        <v>123</v>
      </c>
      <c r="C25" s="30">
        <v>33000000</v>
      </c>
      <c r="D25" s="27">
        <v>2</v>
      </c>
      <c r="E25" s="29">
        <v>9.56</v>
      </c>
      <c r="F25" s="28">
        <v>9.61</v>
      </c>
      <c r="G25" s="27">
        <v>9.5645000000000007</v>
      </c>
      <c r="H25" s="26">
        <v>5</v>
      </c>
    </row>
    <row r="26" spans="1:8">
      <c r="A26" s="32" t="s">
        <v>60</v>
      </c>
      <c r="B26" s="31" t="s">
        <v>59</v>
      </c>
      <c r="C26" s="30">
        <v>100000</v>
      </c>
      <c r="D26" s="27">
        <v>1</v>
      </c>
      <c r="E26" s="29">
        <v>0.25</v>
      </c>
      <c r="F26" s="28">
        <v>0.25</v>
      </c>
      <c r="G26" s="27">
        <v>0.25</v>
      </c>
      <c r="H26" s="26">
        <v>1</v>
      </c>
    </row>
    <row r="27" spans="1:8">
      <c r="A27" s="32" t="s">
        <v>122</v>
      </c>
      <c r="B27" s="31" t="s">
        <v>121</v>
      </c>
      <c r="C27" s="30">
        <v>300000</v>
      </c>
      <c r="D27" s="27">
        <v>1</v>
      </c>
      <c r="E27" s="29">
        <v>4.43</v>
      </c>
      <c r="F27" s="28">
        <v>4.43</v>
      </c>
      <c r="G27" s="27">
        <v>4.43</v>
      </c>
      <c r="H27" s="26">
        <v>1</v>
      </c>
    </row>
    <row r="28" spans="1:8">
      <c r="A28" s="32" t="s">
        <v>120</v>
      </c>
      <c r="B28" s="31" t="s">
        <v>119</v>
      </c>
      <c r="C28" s="30">
        <v>200000</v>
      </c>
      <c r="D28" s="27">
        <v>1</v>
      </c>
      <c r="E28" s="29">
        <v>48.1</v>
      </c>
      <c r="F28" s="28">
        <v>48.1</v>
      </c>
      <c r="G28" s="27">
        <v>48.1</v>
      </c>
      <c r="H28" s="26">
        <v>2</v>
      </c>
    </row>
    <row r="29" spans="1:8">
      <c r="A29" s="32" t="s">
        <v>118</v>
      </c>
      <c r="B29" s="31" t="s">
        <v>117</v>
      </c>
      <c r="C29" s="30">
        <v>1500000</v>
      </c>
      <c r="D29" s="27">
        <v>1</v>
      </c>
      <c r="E29" s="29">
        <v>3.66</v>
      </c>
      <c r="F29" s="28">
        <v>3.66</v>
      </c>
      <c r="G29" s="27">
        <v>3.66</v>
      </c>
      <c r="H29" s="26">
        <v>1</v>
      </c>
    </row>
    <row r="30" spans="1:8">
      <c r="A30" s="32" t="s">
        <v>54</v>
      </c>
      <c r="B30" s="31" t="s">
        <v>53</v>
      </c>
      <c r="C30" s="30">
        <v>13500000</v>
      </c>
      <c r="D30" s="27">
        <v>4</v>
      </c>
      <c r="E30" s="29">
        <v>5.2385000000000002</v>
      </c>
      <c r="F30" s="28">
        <v>8.4700000000000006</v>
      </c>
      <c r="G30" s="27">
        <v>5.9966999999999997</v>
      </c>
      <c r="H30" s="26">
        <v>1</v>
      </c>
    </row>
    <row r="31" spans="1:8">
      <c r="A31" s="32" t="s">
        <v>52</v>
      </c>
      <c r="B31" s="31" t="s">
        <v>51</v>
      </c>
      <c r="C31" s="30">
        <v>3400000</v>
      </c>
      <c r="D31" s="27">
        <v>2</v>
      </c>
      <c r="E31" s="29">
        <v>9.5399999999999991</v>
      </c>
      <c r="F31" s="28">
        <v>9.85</v>
      </c>
      <c r="G31" s="27">
        <v>9.8134999999999994</v>
      </c>
      <c r="H31" s="26">
        <v>3</v>
      </c>
    </row>
    <row r="32" spans="1:8">
      <c r="A32" s="32" t="s">
        <v>48</v>
      </c>
      <c r="B32" s="31" t="s">
        <v>47</v>
      </c>
      <c r="C32" s="30">
        <v>1000000</v>
      </c>
      <c r="D32" s="27">
        <v>1</v>
      </c>
      <c r="E32" s="29">
        <v>14.11</v>
      </c>
      <c r="F32" s="28">
        <v>14.11</v>
      </c>
      <c r="G32" s="27">
        <v>14.11</v>
      </c>
      <c r="H32" s="26">
        <v>2</v>
      </c>
    </row>
    <row r="33" spans="1:8">
      <c r="A33" s="32" t="s">
        <v>46</v>
      </c>
      <c r="B33" s="31" t="s">
        <v>45</v>
      </c>
      <c r="C33" s="30">
        <v>1000000</v>
      </c>
      <c r="D33" s="27">
        <v>1</v>
      </c>
      <c r="E33" s="29">
        <v>9.65</v>
      </c>
      <c r="F33" s="28">
        <v>9.65</v>
      </c>
      <c r="G33" s="27">
        <v>9.65</v>
      </c>
      <c r="H33" s="26">
        <v>3</v>
      </c>
    </row>
    <row r="34" spans="1:8">
      <c r="A34" s="32" t="s">
        <v>116</v>
      </c>
      <c r="B34" s="31" t="s">
        <v>115</v>
      </c>
      <c r="C34" s="30">
        <v>500000</v>
      </c>
      <c r="D34" s="27">
        <v>1</v>
      </c>
      <c r="E34" s="29">
        <v>7.11</v>
      </c>
      <c r="F34" s="28">
        <v>7.11</v>
      </c>
      <c r="G34" s="27">
        <v>7.11</v>
      </c>
      <c r="H34" s="26">
        <v>1</v>
      </c>
    </row>
    <row r="35" spans="1:8">
      <c r="A35" s="32" t="s">
        <v>40</v>
      </c>
      <c r="B35" s="31" t="s">
        <v>39</v>
      </c>
      <c r="C35" s="30">
        <v>1000000</v>
      </c>
      <c r="D35" s="27">
        <v>1</v>
      </c>
      <c r="E35" s="29">
        <v>9.2100000000000009</v>
      </c>
      <c r="F35" s="28">
        <v>9.2100000000000009</v>
      </c>
      <c r="G35" s="27">
        <v>9.2100000000000009</v>
      </c>
      <c r="H35" s="26">
        <v>3</v>
      </c>
    </row>
    <row r="36" spans="1:8">
      <c r="A36" s="32" t="s">
        <v>114</v>
      </c>
      <c r="B36" s="31" t="s">
        <v>113</v>
      </c>
      <c r="C36" s="30">
        <v>10000000</v>
      </c>
      <c r="D36" s="27">
        <v>2</v>
      </c>
      <c r="E36" s="29">
        <v>0.35</v>
      </c>
      <c r="F36" s="28">
        <v>0.72</v>
      </c>
      <c r="G36" s="27">
        <v>0.63119999999999998</v>
      </c>
      <c r="H36" s="26">
        <v>2</v>
      </c>
    </row>
    <row r="37" spans="1:8" ht="16.8" thickBot="1">
      <c r="A37" s="25" t="s">
        <v>38</v>
      </c>
      <c r="B37" s="24" t="s">
        <v>37</v>
      </c>
      <c r="C37" s="23">
        <v>100000</v>
      </c>
      <c r="D37" s="20">
        <v>1</v>
      </c>
      <c r="E37" s="22">
        <v>17.38</v>
      </c>
      <c r="F37" s="21">
        <v>17.38</v>
      </c>
      <c r="G37" s="20">
        <v>17.38</v>
      </c>
      <c r="H37" s="19">
        <v>2</v>
      </c>
    </row>
    <row r="38" spans="1:8" ht="16.8" thickBot="1">
      <c r="A38" s="16" t="s">
        <v>36</v>
      </c>
      <c r="B38" s="15"/>
      <c r="C38" s="18">
        <f>SUM(C5:C37)</f>
        <v>122100000</v>
      </c>
      <c r="D38" s="17">
        <f>SUM(D5:D37)</f>
        <v>57</v>
      </c>
      <c r="E38" s="16"/>
      <c r="F38" s="15"/>
      <c r="G38" s="14"/>
      <c r="H3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/>
  <dimension ref="A1:J5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196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98</v>
      </c>
      <c r="B5" s="38" t="s">
        <v>97</v>
      </c>
      <c r="C5" s="37">
        <v>6400000</v>
      </c>
      <c r="D5" s="34">
        <v>2</v>
      </c>
      <c r="E5" s="36">
        <v>2.5099999999999998</v>
      </c>
      <c r="F5" s="35">
        <v>2.5099999999999998</v>
      </c>
      <c r="G5" s="34">
        <v>2.5099999999999998</v>
      </c>
      <c r="H5" s="33">
        <v>2</v>
      </c>
    </row>
    <row r="6" spans="1:10">
      <c r="A6" s="32" t="s">
        <v>195</v>
      </c>
      <c r="B6" s="31" t="s">
        <v>194</v>
      </c>
      <c r="C6" s="30">
        <v>3300000</v>
      </c>
      <c r="D6" s="27">
        <v>2</v>
      </c>
      <c r="E6" s="29">
        <v>6.1</v>
      </c>
      <c r="F6" s="28">
        <v>6.3</v>
      </c>
      <c r="G6" s="27">
        <v>6.1364000000000001</v>
      </c>
      <c r="H6" s="26">
        <v>2</v>
      </c>
    </row>
    <row r="7" spans="1:10">
      <c r="A7" s="32" t="s">
        <v>193</v>
      </c>
      <c r="B7" s="31" t="s">
        <v>192</v>
      </c>
      <c r="C7" s="30">
        <v>1000000</v>
      </c>
      <c r="D7" s="27">
        <v>1</v>
      </c>
      <c r="E7" s="29">
        <v>0.82</v>
      </c>
      <c r="F7" s="28">
        <v>0.82</v>
      </c>
      <c r="G7" s="27">
        <v>0.82</v>
      </c>
      <c r="H7" s="26">
        <v>1</v>
      </c>
    </row>
    <row r="8" spans="1:10">
      <c r="A8" s="32" t="s">
        <v>191</v>
      </c>
      <c r="B8" s="31" t="s">
        <v>190</v>
      </c>
      <c r="C8" s="30">
        <v>1700000</v>
      </c>
      <c r="D8" s="27">
        <v>1</v>
      </c>
      <c r="E8" s="29">
        <v>18.510000000000002</v>
      </c>
      <c r="F8" s="28">
        <v>18.510000000000002</v>
      </c>
      <c r="G8" s="27">
        <v>18.510000000000002</v>
      </c>
      <c r="H8" s="26">
        <v>1</v>
      </c>
    </row>
    <row r="9" spans="1:10">
      <c r="A9" s="32" t="s">
        <v>96</v>
      </c>
      <c r="B9" s="31" t="s">
        <v>95</v>
      </c>
      <c r="C9" s="30">
        <v>6000000</v>
      </c>
      <c r="D9" s="27">
        <v>2</v>
      </c>
      <c r="E9" s="29">
        <v>9.36</v>
      </c>
      <c r="F9" s="28">
        <v>9.36</v>
      </c>
      <c r="G9" s="27">
        <v>9.36</v>
      </c>
      <c r="H9" s="26">
        <v>1</v>
      </c>
    </row>
    <row r="10" spans="1:10">
      <c r="A10" s="32" t="s">
        <v>94</v>
      </c>
      <c r="B10" s="31" t="s">
        <v>93</v>
      </c>
      <c r="C10" s="30">
        <v>1000000</v>
      </c>
      <c r="D10" s="27">
        <v>1</v>
      </c>
      <c r="E10" s="29">
        <v>4.8600000000000003</v>
      </c>
      <c r="F10" s="28">
        <v>4.8600000000000003</v>
      </c>
      <c r="G10" s="27">
        <v>4.8600000000000003</v>
      </c>
      <c r="H10" s="26">
        <v>2</v>
      </c>
    </row>
    <row r="11" spans="1:10">
      <c r="A11" s="32" t="s">
        <v>92</v>
      </c>
      <c r="B11" s="31" t="s">
        <v>91</v>
      </c>
      <c r="C11" s="30">
        <v>1000000</v>
      </c>
      <c r="D11" s="27">
        <v>1</v>
      </c>
      <c r="E11" s="29">
        <v>9.4499999999999993</v>
      </c>
      <c r="F11" s="28">
        <v>9.4499999999999993</v>
      </c>
      <c r="G11" s="27">
        <v>9.4499999999999993</v>
      </c>
      <c r="H11" s="26">
        <v>1</v>
      </c>
    </row>
    <row r="12" spans="1:10">
      <c r="A12" s="32" t="s">
        <v>90</v>
      </c>
      <c r="B12" s="31" t="s">
        <v>89</v>
      </c>
      <c r="C12" s="30">
        <v>2800000</v>
      </c>
      <c r="D12" s="27">
        <v>2</v>
      </c>
      <c r="E12" s="29">
        <v>18.149999999999999</v>
      </c>
      <c r="F12" s="28">
        <v>18.72</v>
      </c>
      <c r="G12" s="27">
        <v>18.679300000000001</v>
      </c>
      <c r="H12" s="26">
        <v>1</v>
      </c>
    </row>
    <row r="13" spans="1:10">
      <c r="A13" s="32" t="s">
        <v>142</v>
      </c>
      <c r="B13" s="31" t="s">
        <v>141</v>
      </c>
      <c r="C13" s="30">
        <v>500000</v>
      </c>
      <c r="D13" s="27">
        <v>1</v>
      </c>
      <c r="E13" s="29">
        <v>9.2799999999999994</v>
      </c>
      <c r="F13" s="28">
        <v>9.2799999999999994</v>
      </c>
      <c r="G13" s="27">
        <v>9.2799999999999994</v>
      </c>
      <c r="H13" s="26">
        <v>2</v>
      </c>
    </row>
    <row r="14" spans="1:10">
      <c r="A14" s="32" t="s">
        <v>84</v>
      </c>
      <c r="B14" s="31" t="s">
        <v>83</v>
      </c>
      <c r="C14" s="30">
        <v>1000000</v>
      </c>
      <c r="D14" s="27">
        <v>1</v>
      </c>
      <c r="E14" s="29">
        <v>3.85</v>
      </c>
      <c r="F14" s="28">
        <v>3.85</v>
      </c>
      <c r="G14" s="27">
        <v>3.85</v>
      </c>
      <c r="H14" s="26">
        <v>1</v>
      </c>
    </row>
    <row r="15" spans="1:10">
      <c r="A15" s="32" t="s">
        <v>140</v>
      </c>
      <c r="B15" s="31" t="s">
        <v>139</v>
      </c>
      <c r="C15" s="30">
        <v>3000000</v>
      </c>
      <c r="D15" s="27">
        <v>1</v>
      </c>
      <c r="E15" s="29">
        <v>15.63</v>
      </c>
      <c r="F15" s="28">
        <v>15.63</v>
      </c>
      <c r="G15" s="27">
        <v>15.63</v>
      </c>
      <c r="H15" s="26">
        <v>1</v>
      </c>
    </row>
    <row r="16" spans="1:10">
      <c r="A16" s="32" t="s">
        <v>189</v>
      </c>
      <c r="B16" s="31" t="s">
        <v>188</v>
      </c>
      <c r="C16" s="30">
        <v>1700000</v>
      </c>
      <c r="D16" s="27">
        <v>1</v>
      </c>
      <c r="E16" s="29">
        <v>7.48</v>
      </c>
      <c r="F16" s="28">
        <v>7.48</v>
      </c>
      <c r="G16" s="27">
        <v>7.48</v>
      </c>
      <c r="H16" s="26">
        <v>1</v>
      </c>
    </row>
    <row r="17" spans="1:8">
      <c r="A17" s="32" t="s">
        <v>82</v>
      </c>
      <c r="B17" s="31" t="s">
        <v>81</v>
      </c>
      <c r="C17" s="30">
        <v>7000000</v>
      </c>
      <c r="D17" s="27">
        <v>1</v>
      </c>
      <c r="E17" s="29">
        <v>14.712899999999999</v>
      </c>
      <c r="F17" s="28">
        <v>14.712899999999999</v>
      </c>
      <c r="G17" s="27">
        <v>14.712899999999999</v>
      </c>
      <c r="H17" s="26">
        <v>1</v>
      </c>
    </row>
    <row r="18" spans="1:8">
      <c r="A18" s="32" t="s">
        <v>138</v>
      </c>
      <c r="B18" s="31" t="s">
        <v>137</v>
      </c>
      <c r="C18" s="30">
        <v>3500000</v>
      </c>
      <c r="D18" s="27">
        <v>2</v>
      </c>
      <c r="E18" s="29">
        <v>7.15</v>
      </c>
      <c r="F18" s="28">
        <v>7.2</v>
      </c>
      <c r="G18" s="27">
        <v>7.1570999999999998</v>
      </c>
      <c r="H18" s="26">
        <v>1</v>
      </c>
    </row>
    <row r="19" spans="1:8">
      <c r="A19" s="32" t="s">
        <v>80</v>
      </c>
      <c r="B19" s="31" t="s">
        <v>79</v>
      </c>
      <c r="C19" s="30">
        <v>800000</v>
      </c>
      <c r="D19" s="27">
        <v>2</v>
      </c>
      <c r="E19" s="29">
        <v>15.94</v>
      </c>
      <c r="F19" s="28">
        <v>16.14</v>
      </c>
      <c r="G19" s="27">
        <v>16.065000000000001</v>
      </c>
      <c r="H19" s="26">
        <v>2</v>
      </c>
    </row>
    <row r="20" spans="1:8">
      <c r="A20" s="32" t="s">
        <v>187</v>
      </c>
      <c r="B20" s="31" t="s">
        <v>186</v>
      </c>
      <c r="C20" s="30">
        <v>500000</v>
      </c>
      <c r="D20" s="27">
        <v>1</v>
      </c>
      <c r="E20" s="29">
        <v>2.72</v>
      </c>
      <c r="F20" s="28">
        <v>2.72</v>
      </c>
      <c r="G20" s="27">
        <v>2.72</v>
      </c>
      <c r="H20" s="26">
        <v>1</v>
      </c>
    </row>
    <row r="21" spans="1:8">
      <c r="A21" s="32" t="s">
        <v>185</v>
      </c>
      <c r="B21" s="31" t="s">
        <v>184</v>
      </c>
      <c r="C21" s="30">
        <v>100000</v>
      </c>
      <c r="D21" s="27">
        <v>1</v>
      </c>
      <c r="E21" s="29">
        <v>4.74</v>
      </c>
      <c r="F21" s="28">
        <v>4.74</v>
      </c>
      <c r="G21" s="27">
        <v>4.74</v>
      </c>
      <c r="H21" s="26">
        <v>2</v>
      </c>
    </row>
    <row r="22" spans="1:8">
      <c r="A22" s="32" t="s">
        <v>76</v>
      </c>
      <c r="B22" s="31" t="s">
        <v>75</v>
      </c>
      <c r="C22" s="30">
        <v>400000</v>
      </c>
      <c r="D22" s="27">
        <v>1</v>
      </c>
      <c r="E22" s="29">
        <v>8.9</v>
      </c>
      <c r="F22" s="28">
        <v>8.9</v>
      </c>
      <c r="G22" s="27">
        <v>8.9</v>
      </c>
      <c r="H22" s="26">
        <v>1</v>
      </c>
    </row>
    <row r="23" spans="1:8">
      <c r="A23" s="32" t="s">
        <v>183</v>
      </c>
      <c r="B23" s="31" t="s">
        <v>182</v>
      </c>
      <c r="C23" s="30">
        <v>5000000</v>
      </c>
      <c r="D23" s="27">
        <v>1</v>
      </c>
      <c r="E23" s="29">
        <v>3.32</v>
      </c>
      <c r="F23" s="28">
        <v>3.32</v>
      </c>
      <c r="G23" s="27">
        <v>3.32</v>
      </c>
      <c r="H23" s="26">
        <v>2</v>
      </c>
    </row>
    <row r="24" spans="1:8">
      <c r="A24" s="32" t="s">
        <v>181</v>
      </c>
      <c r="B24" s="31" t="s">
        <v>180</v>
      </c>
      <c r="C24" s="30">
        <v>2000000</v>
      </c>
      <c r="D24" s="27">
        <v>1</v>
      </c>
      <c r="E24" s="29">
        <v>0.28000000000000003</v>
      </c>
      <c r="F24" s="28">
        <v>0.28000000000000003</v>
      </c>
      <c r="G24" s="27">
        <v>0.28000000000000003</v>
      </c>
      <c r="H24" s="26">
        <v>1</v>
      </c>
    </row>
    <row r="25" spans="1:8">
      <c r="A25" s="32" t="s">
        <v>74</v>
      </c>
      <c r="B25" s="31" t="s">
        <v>73</v>
      </c>
      <c r="C25" s="30">
        <v>8000000</v>
      </c>
      <c r="D25" s="27">
        <v>2</v>
      </c>
      <c r="E25" s="29">
        <v>1.28</v>
      </c>
      <c r="F25" s="28">
        <v>1.28</v>
      </c>
      <c r="G25" s="27">
        <v>1.28</v>
      </c>
      <c r="H25" s="26">
        <v>1</v>
      </c>
    </row>
    <row r="26" spans="1:8">
      <c r="A26" s="32" t="s">
        <v>179</v>
      </c>
      <c r="B26" s="31" t="s">
        <v>178</v>
      </c>
      <c r="C26" s="30">
        <v>2800000</v>
      </c>
      <c r="D26" s="27">
        <v>1</v>
      </c>
      <c r="E26" s="29">
        <v>0.44</v>
      </c>
      <c r="F26" s="28">
        <v>0.44</v>
      </c>
      <c r="G26" s="27">
        <v>0.44</v>
      </c>
      <c r="H26" s="26">
        <v>1</v>
      </c>
    </row>
    <row r="27" spans="1:8">
      <c r="A27" s="32" t="s">
        <v>132</v>
      </c>
      <c r="B27" s="31" t="s">
        <v>131</v>
      </c>
      <c r="C27" s="30">
        <v>1000000</v>
      </c>
      <c r="D27" s="27">
        <v>1</v>
      </c>
      <c r="E27" s="29">
        <v>3.58</v>
      </c>
      <c r="F27" s="28">
        <v>3.58</v>
      </c>
      <c r="G27" s="27">
        <v>3.58</v>
      </c>
      <c r="H27" s="26">
        <v>3</v>
      </c>
    </row>
    <row r="28" spans="1:8">
      <c r="A28" s="32" t="s">
        <v>177</v>
      </c>
      <c r="B28" s="31" t="s">
        <v>176</v>
      </c>
      <c r="C28" s="30">
        <v>4500000</v>
      </c>
      <c r="D28" s="27">
        <v>4</v>
      </c>
      <c r="E28" s="29">
        <v>1.48</v>
      </c>
      <c r="F28" s="28">
        <v>1.55</v>
      </c>
      <c r="G28" s="27">
        <v>1.5188999999999999</v>
      </c>
      <c r="H28" s="26">
        <v>3</v>
      </c>
    </row>
    <row r="29" spans="1:8">
      <c r="A29" s="32" t="s">
        <v>175</v>
      </c>
      <c r="B29" s="31" t="s">
        <v>174</v>
      </c>
      <c r="C29" s="30">
        <v>3000000</v>
      </c>
      <c r="D29" s="27">
        <v>1</v>
      </c>
      <c r="E29" s="29">
        <v>14.58</v>
      </c>
      <c r="F29" s="28">
        <v>14.58</v>
      </c>
      <c r="G29" s="27">
        <v>14.58</v>
      </c>
      <c r="H29" s="26">
        <v>2</v>
      </c>
    </row>
    <row r="30" spans="1:8">
      <c r="A30" s="32" t="s">
        <v>173</v>
      </c>
      <c r="B30" s="31" t="s">
        <v>172</v>
      </c>
      <c r="C30" s="30">
        <v>500000</v>
      </c>
      <c r="D30" s="27">
        <v>1</v>
      </c>
      <c r="E30" s="29">
        <v>15.23</v>
      </c>
      <c r="F30" s="28">
        <v>15.23</v>
      </c>
      <c r="G30" s="27">
        <v>15.23</v>
      </c>
      <c r="H30" s="26">
        <v>3</v>
      </c>
    </row>
    <row r="31" spans="1:8">
      <c r="A31" s="32" t="s">
        <v>66</v>
      </c>
      <c r="B31" s="31" t="s">
        <v>65</v>
      </c>
      <c r="C31" s="30">
        <v>1500000</v>
      </c>
      <c r="D31" s="27">
        <v>2</v>
      </c>
      <c r="E31" s="29">
        <v>16.38</v>
      </c>
      <c r="F31" s="28">
        <v>16.38</v>
      </c>
      <c r="G31" s="27">
        <v>16.38</v>
      </c>
      <c r="H31" s="26">
        <v>2</v>
      </c>
    </row>
    <row r="32" spans="1:8">
      <c r="A32" s="32" t="s">
        <v>171</v>
      </c>
      <c r="B32" s="31" t="s">
        <v>170</v>
      </c>
      <c r="C32" s="30">
        <v>1400000</v>
      </c>
      <c r="D32" s="27">
        <v>2</v>
      </c>
      <c r="E32" s="29">
        <v>11.42</v>
      </c>
      <c r="F32" s="28">
        <v>11.98</v>
      </c>
      <c r="G32" s="27">
        <v>11.82</v>
      </c>
      <c r="H32" s="26">
        <v>1</v>
      </c>
    </row>
    <row r="33" spans="1:8">
      <c r="A33" s="32" t="s">
        <v>169</v>
      </c>
      <c r="B33" s="31" t="s">
        <v>168</v>
      </c>
      <c r="C33" s="30">
        <v>1000000</v>
      </c>
      <c r="D33" s="27">
        <v>2</v>
      </c>
      <c r="E33" s="29">
        <v>2.38</v>
      </c>
      <c r="F33" s="28">
        <v>3.58</v>
      </c>
      <c r="G33" s="27">
        <v>2.98</v>
      </c>
      <c r="H33" s="26">
        <v>1</v>
      </c>
    </row>
    <row r="34" spans="1:8">
      <c r="A34" s="32" t="s">
        <v>130</v>
      </c>
      <c r="B34" s="31" t="s">
        <v>129</v>
      </c>
      <c r="C34" s="30">
        <v>1900000</v>
      </c>
      <c r="D34" s="27">
        <v>1</v>
      </c>
      <c r="E34" s="29">
        <v>9.3000000000000007</v>
      </c>
      <c r="F34" s="28">
        <v>9.3000000000000007</v>
      </c>
      <c r="G34" s="27">
        <v>9.3000000000000007</v>
      </c>
      <c r="H34" s="26">
        <v>2</v>
      </c>
    </row>
    <row r="35" spans="1:8">
      <c r="A35" s="32" t="s">
        <v>167</v>
      </c>
      <c r="B35" s="31" t="s">
        <v>166</v>
      </c>
      <c r="C35" s="30">
        <v>400000</v>
      </c>
      <c r="D35" s="27">
        <v>1</v>
      </c>
      <c r="E35" s="29">
        <v>0.34</v>
      </c>
      <c r="F35" s="28">
        <v>0.34</v>
      </c>
      <c r="G35" s="27">
        <v>0.34</v>
      </c>
      <c r="H35" s="26">
        <v>1</v>
      </c>
    </row>
    <row r="36" spans="1:8">
      <c r="A36" s="32" t="s">
        <v>64</v>
      </c>
      <c r="B36" s="31" t="s">
        <v>63</v>
      </c>
      <c r="C36" s="30">
        <v>2500000</v>
      </c>
      <c r="D36" s="27">
        <v>1</v>
      </c>
      <c r="E36" s="29">
        <v>7.68</v>
      </c>
      <c r="F36" s="28">
        <v>7.68</v>
      </c>
      <c r="G36" s="27">
        <v>7.68</v>
      </c>
      <c r="H36" s="26">
        <v>1</v>
      </c>
    </row>
    <row r="37" spans="1:8">
      <c r="A37" s="32" t="s">
        <v>128</v>
      </c>
      <c r="B37" s="31" t="s">
        <v>127</v>
      </c>
      <c r="C37" s="30">
        <v>1200000</v>
      </c>
      <c r="D37" s="27">
        <v>2</v>
      </c>
      <c r="E37" s="29">
        <v>14.73</v>
      </c>
      <c r="F37" s="28">
        <v>14.9</v>
      </c>
      <c r="G37" s="27">
        <v>14.871700000000001</v>
      </c>
      <c r="H37" s="26">
        <v>3</v>
      </c>
    </row>
    <row r="38" spans="1:8">
      <c r="A38" s="32" t="s">
        <v>165</v>
      </c>
      <c r="B38" s="31" t="s">
        <v>164</v>
      </c>
      <c r="C38" s="30">
        <v>2500000</v>
      </c>
      <c r="D38" s="27">
        <v>3</v>
      </c>
      <c r="E38" s="29">
        <v>0.97</v>
      </c>
      <c r="F38" s="28">
        <v>0.97</v>
      </c>
      <c r="G38" s="27">
        <v>0.97</v>
      </c>
      <c r="H38" s="26">
        <v>1</v>
      </c>
    </row>
    <row r="39" spans="1:8">
      <c r="A39" s="32" t="s">
        <v>163</v>
      </c>
      <c r="B39" s="31" t="s">
        <v>162</v>
      </c>
      <c r="C39" s="30">
        <v>2000000</v>
      </c>
      <c r="D39" s="27">
        <v>2</v>
      </c>
      <c r="E39" s="29">
        <v>9.86</v>
      </c>
      <c r="F39" s="28">
        <v>10.01</v>
      </c>
      <c r="G39" s="27">
        <v>9.9350000000000005</v>
      </c>
      <c r="H39" s="26">
        <v>5</v>
      </c>
    </row>
    <row r="40" spans="1:8">
      <c r="A40" s="32" t="s">
        <v>62</v>
      </c>
      <c r="B40" s="31" t="s">
        <v>61</v>
      </c>
      <c r="C40" s="30">
        <v>1000000</v>
      </c>
      <c r="D40" s="27">
        <v>1</v>
      </c>
      <c r="E40" s="29">
        <v>4.68</v>
      </c>
      <c r="F40" s="28">
        <v>4.68</v>
      </c>
      <c r="G40" s="27">
        <v>4.68</v>
      </c>
      <c r="H40" s="26">
        <v>2</v>
      </c>
    </row>
    <row r="41" spans="1:8">
      <c r="A41" s="32" t="s">
        <v>161</v>
      </c>
      <c r="B41" s="31" t="s">
        <v>160</v>
      </c>
      <c r="C41" s="30">
        <v>900000</v>
      </c>
      <c r="D41" s="27">
        <v>1</v>
      </c>
      <c r="E41" s="29">
        <v>21.58</v>
      </c>
      <c r="F41" s="28">
        <v>21.58</v>
      </c>
      <c r="G41" s="27">
        <v>21.58</v>
      </c>
      <c r="H41" s="26">
        <v>2</v>
      </c>
    </row>
    <row r="42" spans="1:8">
      <c r="A42" s="32" t="s">
        <v>159</v>
      </c>
      <c r="B42" s="31" t="s">
        <v>158</v>
      </c>
      <c r="C42" s="30">
        <v>100000</v>
      </c>
      <c r="D42" s="27">
        <v>1</v>
      </c>
      <c r="E42" s="29">
        <v>6.35</v>
      </c>
      <c r="F42" s="28">
        <v>6.35</v>
      </c>
      <c r="G42" s="27">
        <v>6.35</v>
      </c>
      <c r="H42" s="26">
        <v>2</v>
      </c>
    </row>
    <row r="43" spans="1:8">
      <c r="A43" s="32" t="s">
        <v>157</v>
      </c>
      <c r="B43" s="31" t="s">
        <v>156</v>
      </c>
      <c r="C43" s="30">
        <v>1000000</v>
      </c>
      <c r="D43" s="27">
        <v>1</v>
      </c>
      <c r="E43" s="29">
        <v>7.44</v>
      </c>
      <c r="F43" s="28">
        <v>7.44</v>
      </c>
      <c r="G43" s="27">
        <v>7.44</v>
      </c>
      <c r="H43" s="26">
        <v>1</v>
      </c>
    </row>
    <row r="44" spans="1:8">
      <c r="A44" s="32" t="s">
        <v>155</v>
      </c>
      <c r="B44" s="31" t="s">
        <v>154</v>
      </c>
      <c r="C44" s="30">
        <v>5000000</v>
      </c>
      <c r="D44" s="27">
        <v>1</v>
      </c>
      <c r="E44" s="29">
        <v>14.188000000000001</v>
      </c>
      <c r="F44" s="28">
        <v>14.188000000000001</v>
      </c>
      <c r="G44" s="27">
        <v>14.188000000000001</v>
      </c>
      <c r="H44" s="26">
        <v>2</v>
      </c>
    </row>
    <row r="45" spans="1:8">
      <c r="A45" s="32" t="s">
        <v>118</v>
      </c>
      <c r="B45" s="31" t="s">
        <v>117</v>
      </c>
      <c r="C45" s="30">
        <v>1500000</v>
      </c>
      <c r="D45" s="27">
        <v>1</v>
      </c>
      <c r="E45" s="29">
        <v>3.7</v>
      </c>
      <c r="F45" s="28">
        <v>3.7</v>
      </c>
      <c r="G45" s="27">
        <v>3.7</v>
      </c>
      <c r="H45" s="26">
        <v>1</v>
      </c>
    </row>
    <row r="46" spans="1:8">
      <c r="A46" s="32" t="s">
        <v>153</v>
      </c>
      <c r="B46" s="31" t="s">
        <v>152</v>
      </c>
      <c r="C46" s="30">
        <v>1000000</v>
      </c>
      <c r="D46" s="27">
        <v>1</v>
      </c>
      <c r="E46" s="29">
        <v>1.1599999999999999</v>
      </c>
      <c r="F46" s="28">
        <v>1.1599999999999999</v>
      </c>
      <c r="G46" s="27">
        <v>1.1599999999999999</v>
      </c>
      <c r="H46" s="26">
        <v>1</v>
      </c>
    </row>
    <row r="47" spans="1:8">
      <c r="A47" s="32" t="s">
        <v>54</v>
      </c>
      <c r="B47" s="31" t="s">
        <v>53</v>
      </c>
      <c r="C47" s="30">
        <v>3500000</v>
      </c>
      <c r="D47" s="27">
        <v>2</v>
      </c>
      <c r="E47" s="29">
        <v>6.4516999999999998</v>
      </c>
      <c r="F47" s="28">
        <v>8.23</v>
      </c>
      <c r="G47" s="27">
        <v>6.7057000000000002</v>
      </c>
      <c r="H47" s="26">
        <v>1</v>
      </c>
    </row>
    <row r="48" spans="1:8">
      <c r="A48" s="32" t="s">
        <v>151</v>
      </c>
      <c r="B48" s="31" t="s">
        <v>150</v>
      </c>
      <c r="C48" s="30">
        <v>300000</v>
      </c>
      <c r="D48" s="27">
        <v>1</v>
      </c>
      <c r="E48" s="29">
        <v>24.24</v>
      </c>
      <c r="F48" s="28">
        <v>24.24</v>
      </c>
      <c r="G48" s="27">
        <v>24.24</v>
      </c>
      <c r="H48" s="26">
        <v>1</v>
      </c>
    </row>
    <row r="49" spans="1:8">
      <c r="A49" s="32" t="s">
        <v>52</v>
      </c>
      <c r="B49" s="31" t="s">
        <v>51</v>
      </c>
      <c r="C49" s="30">
        <v>1800000</v>
      </c>
      <c r="D49" s="27">
        <v>2</v>
      </c>
      <c r="E49" s="29">
        <v>9.98</v>
      </c>
      <c r="F49" s="28">
        <v>10.130000000000001</v>
      </c>
      <c r="G49" s="27">
        <v>10.105</v>
      </c>
      <c r="H49" s="26">
        <v>3</v>
      </c>
    </row>
    <row r="50" spans="1:8">
      <c r="A50" s="32" t="s">
        <v>149</v>
      </c>
      <c r="B50" s="31" t="s">
        <v>148</v>
      </c>
      <c r="C50" s="30">
        <v>1000000</v>
      </c>
      <c r="D50" s="27">
        <v>1</v>
      </c>
      <c r="E50" s="29">
        <v>9.07</v>
      </c>
      <c r="F50" s="28">
        <v>9.07</v>
      </c>
      <c r="G50" s="27">
        <v>9.07</v>
      </c>
      <c r="H50" s="26">
        <v>1</v>
      </c>
    </row>
    <row r="51" spans="1:8">
      <c r="A51" s="32" t="s">
        <v>48</v>
      </c>
      <c r="B51" s="31" t="s">
        <v>47</v>
      </c>
      <c r="C51" s="30">
        <v>900000</v>
      </c>
      <c r="D51" s="27">
        <v>2</v>
      </c>
      <c r="E51" s="29">
        <v>14.64</v>
      </c>
      <c r="F51" s="28">
        <v>15.09</v>
      </c>
      <c r="G51" s="27">
        <v>14.89</v>
      </c>
      <c r="H51" s="26">
        <v>2</v>
      </c>
    </row>
    <row r="52" spans="1:8">
      <c r="A52" s="32" t="s">
        <v>46</v>
      </c>
      <c r="B52" s="31" t="s">
        <v>45</v>
      </c>
      <c r="C52" s="30">
        <v>1000000</v>
      </c>
      <c r="D52" s="27">
        <v>2</v>
      </c>
      <c r="E52" s="29">
        <v>10.1</v>
      </c>
      <c r="F52" s="28">
        <v>10.55</v>
      </c>
      <c r="G52" s="27">
        <v>10.324999999999999</v>
      </c>
      <c r="H52" s="26">
        <v>3</v>
      </c>
    </row>
    <row r="53" spans="1:8">
      <c r="A53" s="32" t="s">
        <v>116</v>
      </c>
      <c r="B53" s="31" t="s">
        <v>115</v>
      </c>
      <c r="C53" s="30">
        <v>3600000</v>
      </c>
      <c r="D53" s="27">
        <v>6</v>
      </c>
      <c r="E53" s="29">
        <v>7.05</v>
      </c>
      <c r="F53" s="28">
        <v>10.58</v>
      </c>
      <c r="G53" s="27">
        <v>8.5569000000000006</v>
      </c>
      <c r="H53" s="26">
        <v>1</v>
      </c>
    </row>
    <row r="54" spans="1:8">
      <c r="A54" s="32" t="s">
        <v>147</v>
      </c>
      <c r="B54" s="31" t="s">
        <v>146</v>
      </c>
      <c r="C54" s="30">
        <v>5500000</v>
      </c>
      <c r="D54" s="27">
        <v>5</v>
      </c>
      <c r="E54" s="29">
        <v>3.59</v>
      </c>
      <c r="F54" s="28">
        <v>4.41</v>
      </c>
      <c r="G54" s="27">
        <v>4.1227</v>
      </c>
      <c r="H54" s="26">
        <v>1</v>
      </c>
    </row>
    <row r="55" spans="1:8">
      <c r="A55" s="32" t="s">
        <v>40</v>
      </c>
      <c r="B55" s="31" t="s">
        <v>39</v>
      </c>
      <c r="C55" s="30">
        <v>1000000</v>
      </c>
      <c r="D55" s="27">
        <v>1</v>
      </c>
      <c r="E55" s="29">
        <v>9.02</v>
      </c>
      <c r="F55" s="28">
        <v>9.02</v>
      </c>
      <c r="G55" s="27">
        <v>9.02</v>
      </c>
      <c r="H55" s="26">
        <v>3</v>
      </c>
    </row>
    <row r="56" spans="1:8" ht="16.8" thickBot="1">
      <c r="A56" s="25" t="s">
        <v>38</v>
      </c>
      <c r="B56" s="24" t="s">
        <v>37</v>
      </c>
      <c r="C56" s="23">
        <v>600000</v>
      </c>
      <c r="D56" s="20">
        <v>1</v>
      </c>
      <c r="E56" s="22">
        <v>17.71</v>
      </c>
      <c r="F56" s="21">
        <v>17.71</v>
      </c>
      <c r="G56" s="20">
        <v>17.71</v>
      </c>
      <c r="H56" s="19">
        <v>2</v>
      </c>
    </row>
    <row r="57" spans="1:8" ht="16.8" thickBot="1">
      <c r="A57" s="16" t="s">
        <v>36</v>
      </c>
      <c r="B57" s="15"/>
      <c r="C57" s="18">
        <f>SUM(C5:C56)</f>
        <v>112600000</v>
      </c>
      <c r="D57" s="17">
        <f>SUM(D5:D56)</f>
        <v>82</v>
      </c>
      <c r="E57" s="16"/>
      <c r="F57" s="15"/>
      <c r="G57" s="14"/>
      <c r="H5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/>
  <dimension ref="A1:J5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233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98</v>
      </c>
      <c r="B5" s="38" t="s">
        <v>97</v>
      </c>
      <c r="C5" s="37">
        <v>6000000</v>
      </c>
      <c r="D5" s="34">
        <v>4</v>
      </c>
      <c r="E5" s="36">
        <v>2.5099999999999998</v>
      </c>
      <c r="F5" s="35">
        <v>2.5099999999999998</v>
      </c>
      <c r="G5" s="34">
        <v>2.5099999999999998</v>
      </c>
      <c r="H5" s="33">
        <v>2</v>
      </c>
    </row>
    <row r="6" spans="1:10">
      <c r="A6" s="32" t="s">
        <v>96</v>
      </c>
      <c r="B6" s="31" t="s">
        <v>95</v>
      </c>
      <c r="C6" s="30">
        <v>1500000</v>
      </c>
      <c r="D6" s="27">
        <v>2</v>
      </c>
      <c r="E6" s="29">
        <v>8.89</v>
      </c>
      <c r="F6" s="28">
        <v>9.43</v>
      </c>
      <c r="G6" s="27">
        <v>9.07</v>
      </c>
      <c r="H6" s="26">
        <v>1</v>
      </c>
    </row>
    <row r="7" spans="1:10">
      <c r="A7" s="32" t="s">
        <v>232</v>
      </c>
      <c r="B7" s="31" t="s">
        <v>231</v>
      </c>
      <c r="C7" s="30">
        <v>500000</v>
      </c>
      <c r="D7" s="27">
        <v>1</v>
      </c>
      <c r="E7" s="29">
        <v>13.72</v>
      </c>
      <c r="F7" s="28">
        <v>13.72</v>
      </c>
      <c r="G7" s="27">
        <v>13.72</v>
      </c>
      <c r="H7" s="26">
        <v>2</v>
      </c>
    </row>
    <row r="8" spans="1:10">
      <c r="A8" s="32" t="s">
        <v>90</v>
      </c>
      <c r="B8" s="31" t="s">
        <v>89</v>
      </c>
      <c r="C8" s="30">
        <v>900000</v>
      </c>
      <c r="D8" s="27">
        <v>3</v>
      </c>
      <c r="E8" s="29">
        <v>25.13</v>
      </c>
      <c r="F8" s="28">
        <v>29.93</v>
      </c>
      <c r="G8" s="27">
        <v>28.378900000000002</v>
      </c>
      <c r="H8" s="26">
        <v>1</v>
      </c>
    </row>
    <row r="9" spans="1:10">
      <c r="A9" s="32" t="s">
        <v>86</v>
      </c>
      <c r="B9" s="31" t="s">
        <v>85</v>
      </c>
      <c r="C9" s="30">
        <v>5300000</v>
      </c>
      <c r="D9" s="27">
        <v>2</v>
      </c>
      <c r="E9" s="29">
        <v>11.71</v>
      </c>
      <c r="F9" s="28">
        <v>11.8</v>
      </c>
      <c r="G9" s="27">
        <v>11.744</v>
      </c>
      <c r="H9" s="26">
        <v>3</v>
      </c>
    </row>
    <row r="10" spans="1:10">
      <c r="A10" s="32" t="s">
        <v>84</v>
      </c>
      <c r="B10" s="31" t="s">
        <v>83</v>
      </c>
      <c r="C10" s="30">
        <v>300000</v>
      </c>
      <c r="D10" s="27">
        <v>2</v>
      </c>
      <c r="E10" s="29">
        <v>4.0999999999999996</v>
      </c>
      <c r="F10" s="28">
        <v>4.3</v>
      </c>
      <c r="G10" s="27">
        <v>4.2332999999999998</v>
      </c>
      <c r="H10" s="26">
        <v>1</v>
      </c>
    </row>
    <row r="11" spans="1:10">
      <c r="A11" s="32" t="s">
        <v>140</v>
      </c>
      <c r="B11" s="31" t="s">
        <v>139</v>
      </c>
      <c r="C11" s="30">
        <v>1300000</v>
      </c>
      <c r="D11" s="27">
        <v>1</v>
      </c>
      <c r="E11" s="29">
        <v>18.48</v>
      </c>
      <c r="F11" s="28">
        <v>18.48</v>
      </c>
      <c r="G11" s="27">
        <v>18.48</v>
      </c>
      <c r="H11" s="26">
        <v>1</v>
      </c>
    </row>
    <row r="12" spans="1:10">
      <c r="A12" s="32" t="s">
        <v>230</v>
      </c>
      <c r="B12" s="31" t="s">
        <v>229</v>
      </c>
      <c r="C12" s="30">
        <v>1000000</v>
      </c>
      <c r="D12" s="27">
        <v>1</v>
      </c>
      <c r="E12" s="29">
        <v>2.93</v>
      </c>
      <c r="F12" s="28">
        <v>2.93</v>
      </c>
      <c r="G12" s="27">
        <v>2.93</v>
      </c>
      <c r="H12" s="26">
        <v>2</v>
      </c>
    </row>
    <row r="13" spans="1:10">
      <c r="A13" s="32" t="s">
        <v>189</v>
      </c>
      <c r="B13" s="31" t="s">
        <v>188</v>
      </c>
      <c r="C13" s="30">
        <v>100000</v>
      </c>
      <c r="D13" s="27">
        <v>1</v>
      </c>
      <c r="E13" s="29">
        <v>4.4800000000000004</v>
      </c>
      <c r="F13" s="28">
        <v>4.4800000000000004</v>
      </c>
      <c r="G13" s="27">
        <v>4.4800000000000004</v>
      </c>
      <c r="H13" s="26">
        <v>1</v>
      </c>
    </row>
    <row r="14" spans="1:10">
      <c r="A14" s="32" t="s">
        <v>228</v>
      </c>
      <c r="B14" s="31" t="s">
        <v>227</v>
      </c>
      <c r="C14" s="30">
        <v>500000</v>
      </c>
      <c r="D14" s="27">
        <v>1</v>
      </c>
      <c r="E14" s="29">
        <v>12.02</v>
      </c>
      <c r="F14" s="28">
        <v>12.02</v>
      </c>
      <c r="G14" s="27">
        <v>12.02</v>
      </c>
      <c r="H14" s="26">
        <v>2</v>
      </c>
    </row>
    <row r="15" spans="1:10">
      <c r="A15" s="32" t="s">
        <v>134</v>
      </c>
      <c r="B15" s="31" t="s">
        <v>133</v>
      </c>
      <c r="C15" s="30">
        <v>1200000</v>
      </c>
      <c r="D15" s="27">
        <v>2</v>
      </c>
      <c r="E15" s="29">
        <v>5.36</v>
      </c>
      <c r="F15" s="28">
        <v>5.42</v>
      </c>
      <c r="G15" s="27">
        <v>5.37</v>
      </c>
      <c r="H15" s="26">
        <v>2</v>
      </c>
    </row>
    <row r="16" spans="1:10">
      <c r="A16" s="32" t="s">
        <v>226</v>
      </c>
      <c r="B16" s="31" t="s">
        <v>225</v>
      </c>
      <c r="C16" s="30">
        <v>500000</v>
      </c>
      <c r="D16" s="27">
        <v>1</v>
      </c>
      <c r="E16" s="29">
        <v>5.38</v>
      </c>
      <c r="F16" s="28">
        <v>5.38</v>
      </c>
      <c r="G16" s="27">
        <v>5.38</v>
      </c>
      <c r="H16" s="26">
        <v>1</v>
      </c>
    </row>
    <row r="17" spans="1:8">
      <c r="A17" s="32" t="s">
        <v>224</v>
      </c>
      <c r="B17" s="31" t="s">
        <v>223</v>
      </c>
      <c r="C17" s="30">
        <v>300000</v>
      </c>
      <c r="D17" s="27">
        <v>1</v>
      </c>
      <c r="E17" s="29">
        <v>2.99</v>
      </c>
      <c r="F17" s="28">
        <v>2.99</v>
      </c>
      <c r="G17" s="27">
        <v>2.99</v>
      </c>
      <c r="H17" s="26">
        <v>3</v>
      </c>
    </row>
    <row r="18" spans="1:8">
      <c r="A18" s="32" t="s">
        <v>222</v>
      </c>
      <c r="B18" s="31" t="s">
        <v>221</v>
      </c>
      <c r="C18" s="30">
        <v>1300000</v>
      </c>
      <c r="D18" s="27">
        <v>1</v>
      </c>
      <c r="E18" s="29">
        <v>6.58</v>
      </c>
      <c r="F18" s="28">
        <v>6.58</v>
      </c>
      <c r="G18" s="27">
        <v>6.58</v>
      </c>
      <c r="H18" s="26">
        <v>2</v>
      </c>
    </row>
    <row r="19" spans="1:8">
      <c r="A19" s="32" t="s">
        <v>74</v>
      </c>
      <c r="B19" s="31" t="s">
        <v>73</v>
      </c>
      <c r="C19" s="30">
        <v>15400000</v>
      </c>
      <c r="D19" s="27">
        <v>4</v>
      </c>
      <c r="E19" s="29">
        <v>1.3</v>
      </c>
      <c r="F19" s="28">
        <v>1.52</v>
      </c>
      <c r="G19" s="27">
        <v>1.3619000000000001</v>
      </c>
      <c r="H19" s="26">
        <v>1</v>
      </c>
    </row>
    <row r="20" spans="1:8">
      <c r="A20" s="32" t="s">
        <v>70</v>
      </c>
      <c r="B20" s="31" t="s">
        <v>69</v>
      </c>
      <c r="C20" s="30">
        <v>1000000</v>
      </c>
      <c r="D20" s="27">
        <v>1</v>
      </c>
      <c r="E20" s="29">
        <v>8.34</v>
      </c>
      <c r="F20" s="28">
        <v>8.34</v>
      </c>
      <c r="G20" s="27">
        <v>8.34</v>
      </c>
      <c r="H20" s="26">
        <v>2</v>
      </c>
    </row>
    <row r="21" spans="1:8">
      <c r="A21" s="32" t="s">
        <v>68</v>
      </c>
      <c r="B21" s="31" t="s">
        <v>67</v>
      </c>
      <c r="C21" s="30">
        <v>2800000</v>
      </c>
      <c r="D21" s="27">
        <v>2</v>
      </c>
      <c r="E21" s="29">
        <v>9.77</v>
      </c>
      <c r="F21" s="28">
        <v>9.8800000000000008</v>
      </c>
      <c r="G21" s="27">
        <v>9.8289000000000009</v>
      </c>
      <c r="H21" s="26">
        <v>2</v>
      </c>
    </row>
    <row r="22" spans="1:8">
      <c r="A22" s="32" t="s">
        <v>177</v>
      </c>
      <c r="B22" s="31" t="s">
        <v>176</v>
      </c>
      <c r="C22" s="30">
        <v>2000000</v>
      </c>
      <c r="D22" s="27">
        <v>1</v>
      </c>
      <c r="E22" s="29">
        <v>1</v>
      </c>
      <c r="F22" s="28">
        <v>1</v>
      </c>
      <c r="G22" s="27">
        <v>1</v>
      </c>
      <c r="H22" s="26">
        <v>3</v>
      </c>
    </row>
    <row r="23" spans="1:8">
      <c r="A23" s="32" t="s">
        <v>220</v>
      </c>
      <c r="B23" s="31" t="s">
        <v>219</v>
      </c>
      <c r="C23" s="30">
        <v>2500000</v>
      </c>
      <c r="D23" s="27">
        <v>1</v>
      </c>
      <c r="E23" s="29">
        <v>73.849999999999994</v>
      </c>
      <c r="F23" s="28">
        <v>73.849999999999994</v>
      </c>
      <c r="G23" s="27">
        <v>73.849999999999994</v>
      </c>
      <c r="H23" s="26">
        <v>2</v>
      </c>
    </row>
    <row r="24" spans="1:8">
      <c r="A24" s="32" t="s">
        <v>218</v>
      </c>
      <c r="B24" s="31" t="s">
        <v>217</v>
      </c>
      <c r="C24" s="30">
        <v>1100000</v>
      </c>
      <c r="D24" s="27">
        <v>1</v>
      </c>
      <c r="E24" s="29">
        <v>5.07</v>
      </c>
      <c r="F24" s="28">
        <v>5.07</v>
      </c>
      <c r="G24" s="27">
        <v>5.07</v>
      </c>
      <c r="H24" s="26">
        <v>2</v>
      </c>
    </row>
    <row r="25" spans="1:8">
      <c r="A25" s="32" t="s">
        <v>130</v>
      </c>
      <c r="B25" s="31" t="s">
        <v>129</v>
      </c>
      <c r="C25" s="30">
        <v>4900000</v>
      </c>
      <c r="D25" s="27">
        <v>3</v>
      </c>
      <c r="E25" s="29">
        <v>6.14</v>
      </c>
      <c r="F25" s="28">
        <v>12.042400000000001</v>
      </c>
      <c r="G25" s="27">
        <v>9.6333000000000002</v>
      </c>
      <c r="H25" s="26">
        <v>2</v>
      </c>
    </row>
    <row r="26" spans="1:8">
      <c r="A26" s="32" t="s">
        <v>64</v>
      </c>
      <c r="B26" s="31" t="s">
        <v>63</v>
      </c>
      <c r="C26" s="30">
        <v>300000</v>
      </c>
      <c r="D26" s="27">
        <v>1</v>
      </c>
      <c r="E26" s="29">
        <v>7.95</v>
      </c>
      <c r="F26" s="28">
        <v>7.95</v>
      </c>
      <c r="G26" s="27">
        <v>7.95</v>
      </c>
      <c r="H26" s="26">
        <v>1</v>
      </c>
    </row>
    <row r="27" spans="1:8">
      <c r="A27" s="32" t="s">
        <v>128</v>
      </c>
      <c r="B27" s="31" t="s">
        <v>127</v>
      </c>
      <c r="C27" s="30">
        <v>3500000</v>
      </c>
      <c r="D27" s="27">
        <v>2</v>
      </c>
      <c r="E27" s="29">
        <v>14.85</v>
      </c>
      <c r="F27" s="28">
        <v>14.85</v>
      </c>
      <c r="G27" s="27">
        <v>14.85</v>
      </c>
      <c r="H27" s="26">
        <v>3</v>
      </c>
    </row>
    <row r="28" spans="1:8">
      <c r="A28" s="32" t="s">
        <v>216</v>
      </c>
      <c r="B28" s="31" t="s">
        <v>215</v>
      </c>
      <c r="C28" s="30">
        <v>3200000</v>
      </c>
      <c r="D28" s="27">
        <v>2</v>
      </c>
      <c r="E28" s="29">
        <v>3.98</v>
      </c>
      <c r="F28" s="28">
        <v>4.03</v>
      </c>
      <c r="G28" s="27">
        <v>3.9830999999999999</v>
      </c>
      <c r="H28" s="26">
        <v>2</v>
      </c>
    </row>
    <row r="29" spans="1:8">
      <c r="A29" s="32" t="s">
        <v>126</v>
      </c>
      <c r="B29" s="31" t="s">
        <v>125</v>
      </c>
      <c r="C29" s="30">
        <v>200000</v>
      </c>
      <c r="D29" s="27">
        <v>1</v>
      </c>
      <c r="E29" s="29">
        <v>7.4</v>
      </c>
      <c r="F29" s="28">
        <v>7.4</v>
      </c>
      <c r="G29" s="27">
        <v>7.4</v>
      </c>
      <c r="H29" s="26">
        <v>3</v>
      </c>
    </row>
    <row r="30" spans="1:8">
      <c r="A30" s="32" t="s">
        <v>163</v>
      </c>
      <c r="B30" s="31" t="s">
        <v>162</v>
      </c>
      <c r="C30" s="30">
        <v>1300000</v>
      </c>
      <c r="D30" s="27">
        <v>1</v>
      </c>
      <c r="E30" s="29">
        <v>9.56</v>
      </c>
      <c r="F30" s="28">
        <v>9.56</v>
      </c>
      <c r="G30" s="27">
        <v>9.56</v>
      </c>
      <c r="H30" s="26">
        <v>5</v>
      </c>
    </row>
    <row r="31" spans="1:8">
      <c r="A31" s="32" t="s">
        <v>124</v>
      </c>
      <c r="B31" s="31" t="s">
        <v>123</v>
      </c>
      <c r="C31" s="30">
        <v>1200000</v>
      </c>
      <c r="D31" s="27">
        <v>1</v>
      </c>
      <c r="E31" s="29">
        <v>9.5500000000000007</v>
      </c>
      <c r="F31" s="28">
        <v>9.5500000000000007</v>
      </c>
      <c r="G31" s="27">
        <v>9.5500000000000007</v>
      </c>
      <c r="H31" s="26">
        <v>5</v>
      </c>
    </row>
    <row r="32" spans="1:8">
      <c r="A32" s="32" t="s">
        <v>62</v>
      </c>
      <c r="B32" s="31" t="s">
        <v>61</v>
      </c>
      <c r="C32" s="30">
        <v>1000000</v>
      </c>
      <c r="D32" s="27">
        <v>1</v>
      </c>
      <c r="E32" s="29">
        <v>3.66</v>
      </c>
      <c r="F32" s="28">
        <v>3.66</v>
      </c>
      <c r="G32" s="27">
        <v>3.66</v>
      </c>
      <c r="H32" s="26">
        <v>2</v>
      </c>
    </row>
    <row r="33" spans="1:8">
      <c r="A33" s="32" t="s">
        <v>214</v>
      </c>
      <c r="B33" s="31" t="s">
        <v>213</v>
      </c>
      <c r="C33" s="30">
        <v>1100000</v>
      </c>
      <c r="D33" s="27">
        <v>1</v>
      </c>
      <c r="E33" s="29">
        <v>24.1</v>
      </c>
      <c r="F33" s="28">
        <v>24.1</v>
      </c>
      <c r="G33" s="27">
        <v>24.1</v>
      </c>
      <c r="H33" s="26">
        <v>1</v>
      </c>
    </row>
    <row r="34" spans="1:8">
      <c r="A34" s="32" t="s">
        <v>212</v>
      </c>
      <c r="B34" s="31" t="s">
        <v>211</v>
      </c>
      <c r="C34" s="30">
        <v>2500000</v>
      </c>
      <c r="D34" s="27">
        <v>2</v>
      </c>
      <c r="E34" s="29">
        <v>1.92</v>
      </c>
      <c r="F34" s="28">
        <v>1.94</v>
      </c>
      <c r="G34" s="27">
        <v>1.9239999999999999</v>
      </c>
      <c r="H34" s="26">
        <v>1</v>
      </c>
    </row>
    <row r="35" spans="1:8">
      <c r="A35" s="32" t="s">
        <v>157</v>
      </c>
      <c r="B35" s="31" t="s">
        <v>156</v>
      </c>
      <c r="C35" s="30">
        <v>5300000</v>
      </c>
      <c r="D35" s="27">
        <v>3</v>
      </c>
      <c r="E35" s="29">
        <v>6.58</v>
      </c>
      <c r="F35" s="28">
        <v>7.1032999999999999</v>
      </c>
      <c r="G35" s="27">
        <v>7.0480999999999998</v>
      </c>
      <c r="H35" s="26">
        <v>1</v>
      </c>
    </row>
    <row r="36" spans="1:8">
      <c r="A36" s="32" t="s">
        <v>210</v>
      </c>
      <c r="B36" s="31" t="s">
        <v>209</v>
      </c>
      <c r="C36" s="30">
        <v>2000000</v>
      </c>
      <c r="D36" s="27">
        <v>1</v>
      </c>
      <c r="E36" s="29">
        <v>0.06</v>
      </c>
      <c r="F36" s="28">
        <v>0.06</v>
      </c>
      <c r="G36" s="27">
        <v>0.06</v>
      </c>
      <c r="H36" s="26">
        <v>2</v>
      </c>
    </row>
    <row r="37" spans="1:8">
      <c r="A37" s="32" t="s">
        <v>118</v>
      </c>
      <c r="B37" s="31" t="s">
        <v>117</v>
      </c>
      <c r="C37" s="30">
        <v>3000000</v>
      </c>
      <c r="D37" s="27">
        <v>1</v>
      </c>
      <c r="E37" s="29">
        <v>3.69</v>
      </c>
      <c r="F37" s="28">
        <v>3.69</v>
      </c>
      <c r="G37" s="27">
        <v>3.69</v>
      </c>
      <c r="H37" s="26">
        <v>1</v>
      </c>
    </row>
    <row r="38" spans="1:8">
      <c r="A38" s="32" t="s">
        <v>153</v>
      </c>
      <c r="B38" s="31" t="s">
        <v>152</v>
      </c>
      <c r="C38" s="30">
        <v>3900000</v>
      </c>
      <c r="D38" s="27">
        <v>2</v>
      </c>
      <c r="E38" s="29">
        <v>4.28</v>
      </c>
      <c r="F38" s="28">
        <v>4.82</v>
      </c>
      <c r="G38" s="27">
        <v>4.5568999999999997</v>
      </c>
      <c r="H38" s="26">
        <v>1</v>
      </c>
    </row>
    <row r="39" spans="1:8">
      <c r="A39" s="32" t="s">
        <v>208</v>
      </c>
      <c r="B39" s="31" t="s">
        <v>207</v>
      </c>
      <c r="C39" s="30">
        <v>9500000</v>
      </c>
      <c r="D39" s="27">
        <v>3</v>
      </c>
      <c r="E39" s="29">
        <v>0.01</v>
      </c>
      <c r="F39" s="28">
        <v>0.1</v>
      </c>
      <c r="G39" s="27">
        <v>7.1099999999999997E-2</v>
      </c>
      <c r="H39" s="26">
        <v>1</v>
      </c>
    </row>
    <row r="40" spans="1:8">
      <c r="A40" s="32" t="s">
        <v>54</v>
      </c>
      <c r="B40" s="31" t="s">
        <v>53</v>
      </c>
      <c r="C40" s="30">
        <v>3200000</v>
      </c>
      <c r="D40" s="27">
        <v>2</v>
      </c>
      <c r="E40" s="29">
        <v>7.8933</v>
      </c>
      <c r="F40" s="28">
        <v>7.93</v>
      </c>
      <c r="G40" s="27">
        <v>7.8956</v>
      </c>
      <c r="H40" s="26">
        <v>1</v>
      </c>
    </row>
    <row r="41" spans="1:8">
      <c r="A41" s="32" t="s">
        <v>54</v>
      </c>
      <c r="B41" s="31" t="s">
        <v>53</v>
      </c>
      <c r="C41" s="30">
        <v>5000000</v>
      </c>
      <c r="D41" s="27">
        <v>1</v>
      </c>
      <c r="E41" s="29">
        <v>9.9</v>
      </c>
      <c r="F41" s="28">
        <v>9.9</v>
      </c>
      <c r="G41" s="27">
        <v>9.9</v>
      </c>
      <c r="H41" s="26">
        <v>2</v>
      </c>
    </row>
    <row r="42" spans="1:8">
      <c r="A42" s="32" t="s">
        <v>151</v>
      </c>
      <c r="B42" s="31" t="s">
        <v>150</v>
      </c>
      <c r="C42" s="30">
        <v>200000</v>
      </c>
      <c r="D42" s="27">
        <v>1</v>
      </c>
      <c r="E42" s="29">
        <v>24.78</v>
      </c>
      <c r="F42" s="28">
        <v>24.78</v>
      </c>
      <c r="G42" s="27">
        <v>24.78</v>
      </c>
      <c r="H42" s="26">
        <v>1</v>
      </c>
    </row>
    <row r="43" spans="1:8">
      <c r="A43" s="32" t="s">
        <v>149</v>
      </c>
      <c r="B43" s="31" t="s">
        <v>148</v>
      </c>
      <c r="C43" s="30">
        <v>700000</v>
      </c>
      <c r="D43" s="27">
        <v>2</v>
      </c>
      <c r="E43" s="29">
        <v>7.47</v>
      </c>
      <c r="F43" s="28">
        <v>8.66</v>
      </c>
      <c r="G43" s="27">
        <v>7.81</v>
      </c>
      <c r="H43" s="26">
        <v>1</v>
      </c>
    </row>
    <row r="44" spans="1:8">
      <c r="A44" s="32" t="s">
        <v>50</v>
      </c>
      <c r="B44" s="31" t="s">
        <v>49</v>
      </c>
      <c r="C44" s="30">
        <v>1000000</v>
      </c>
      <c r="D44" s="27">
        <v>1</v>
      </c>
      <c r="E44" s="29">
        <v>17.670000000000002</v>
      </c>
      <c r="F44" s="28">
        <v>17.670000000000002</v>
      </c>
      <c r="G44" s="27">
        <v>17.670000000000002</v>
      </c>
      <c r="H44" s="26">
        <v>2</v>
      </c>
    </row>
    <row r="45" spans="1:8">
      <c r="A45" s="32" t="s">
        <v>206</v>
      </c>
      <c r="B45" s="31" t="s">
        <v>205</v>
      </c>
      <c r="C45" s="30">
        <v>8600000</v>
      </c>
      <c r="D45" s="27">
        <v>4</v>
      </c>
      <c r="E45" s="29">
        <v>0.95</v>
      </c>
      <c r="F45" s="28">
        <v>1.05</v>
      </c>
      <c r="G45" s="27">
        <v>0.99529999999999996</v>
      </c>
      <c r="H45" s="26">
        <v>1</v>
      </c>
    </row>
    <row r="46" spans="1:8">
      <c r="A46" s="32" t="s">
        <v>48</v>
      </c>
      <c r="B46" s="31" t="s">
        <v>47</v>
      </c>
      <c r="C46" s="30">
        <v>600000</v>
      </c>
      <c r="D46" s="27">
        <v>1</v>
      </c>
      <c r="E46" s="29">
        <v>15.8</v>
      </c>
      <c r="F46" s="28">
        <v>15.8</v>
      </c>
      <c r="G46" s="27">
        <v>15.8</v>
      </c>
      <c r="H46" s="26">
        <v>2</v>
      </c>
    </row>
    <row r="47" spans="1:8">
      <c r="A47" s="32" t="s">
        <v>204</v>
      </c>
      <c r="B47" s="31" t="s">
        <v>203</v>
      </c>
      <c r="C47" s="30">
        <v>5000000</v>
      </c>
      <c r="D47" s="27">
        <v>1</v>
      </c>
      <c r="E47" s="29">
        <v>54.7</v>
      </c>
      <c r="F47" s="28">
        <v>54.7</v>
      </c>
      <c r="G47" s="27">
        <v>54.7</v>
      </c>
      <c r="H47" s="26">
        <v>1</v>
      </c>
    </row>
    <row r="48" spans="1:8">
      <c r="A48" s="32" t="s">
        <v>116</v>
      </c>
      <c r="B48" s="31" t="s">
        <v>115</v>
      </c>
      <c r="C48" s="30">
        <v>6500000</v>
      </c>
      <c r="D48" s="27">
        <v>3</v>
      </c>
      <c r="E48" s="29">
        <v>9.6300000000000008</v>
      </c>
      <c r="F48" s="28">
        <v>10.08</v>
      </c>
      <c r="G48" s="27">
        <v>9.9762000000000004</v>
      </c>
      <c r="H48" s="26">
        <v>1</v>
      </c>
    </row>
    <row r="49" spans="1:8">
      <c r="A49" s="32" t="s">
        <v>202</v>
      </c>
      <c r="B49" s="31" t="s">
        <v>201</v>
      </c>
      <c r="C49" s="30">
        <v>100000</v>
      </c>
      <c r="D49" s="27">
        <v>1</v>
      </c>
      <c r="E49" s="29">
        <v>5.95</v>
      </c>
      <c r="F49" s="28">
        <v>5.95</v>
      </c>
      <c r="G49" s="27">
        <v>5.95</v>
      </c>
      <c r="H49" s="26">
        <v>2</v>
      </c>
    </row>
    <row r="50" spans="1:8">
      <c r="A50" s="32" t="s">
        <v>147</v>
      </c>
      <c r="B50" s="31" t="s">
        <v>146</v>
      </c>
      <c r="C50" s="30">
        <v>500000</v>
      </c>
      <c r="D50" s="27">
        <v>1</v>
      </c>
      <c r="E50" s="29">
        <v>4.08</v>
      </c>
      <c r="F50" s="28">
        <v>4.08</v>
      </c>
      <c r="G50" s="27">
        <v>4.08</v>
      </c>
      <c r="H50" s="26">
        <v>1</v>
      </c>
    </row>
    <row r="51" spans="1:8">
      <c r="A51" s="32" t="s">
        <v>44</v>
      </c>
      <c r="B51" s="31" t="s">
        <v>43</v>
      </c>
      <c r="C51" s="30">
        <v>500000</v>
      </c>
      <c r="D51" s="27">
        <v>1</v>
      </c>
      <c r="E51" s="29">
        <v>11.43</v>
      </c>
      <c r="F51" s="28">
        <v>11.43</v>
      </c>
      <c r="G51" s="27">
        <v>11.43</v>
      </c>
      <c r="H51" s="26">
        <v>2</v>
      </c>
    </row>
    <row r="52" spans="1:8">
      <c r="A52" s="32" t="s">
        <v>200</v>
      </c>
      <c r="B52" s="31" t="s">
        <v>199</v>
      </c>
      <c r="C52" s="30">
        <v>5000000</v>
      </c>
      <c r="D52" s="27">
        <v>1</v>
      </c>
      <c r="E52" s="29">
        <v>1.7</v>
      </c>
      <c r="F52" s="28">
        <v>1.7</v>
      </c>
      <c r="G52" s="27">
        <v>1.7</v>
      </c>
      <c r="H52" s="26">
        <v>2</v>
      </c>
    </row>
    <row r="53" spans="1:8">
      <c r="A53" s="32" t="s">
        <v>42</v>
      </c>
      <c r="B53" s="31" t="s">
        <v>41</v>
      </c>
      <c r="C53" s="30">
        <v>3400000</v>
      </c>
      <c r="D53" s="27">
        <v>3</v>
      </c>
      <c r="E53" s="29">
        <v>9.73</v>
      </c>
      <c r="F53" s="28">
        <v>10.199999999999999</v>
      </c>
      <c r="G53" s="27">
        <v>10.044700000000001</v>
      </c>
      <c r="H53" s="26">
        <v>3</v>
      </c>
    </row>
    <row r="54" spans="1:8">
      <c r="A54" s="32" t="s">
        <v>198</v>
      </c>
      <c r="B54" s="31" t="s">
        <v>197</v>
      </c>
      <c r="C54" s="30">
        <v>200000</v>
      </c>
      <c r="D54" s="27">
        <v>1</v>
      </c>
      <c r="E54" s="29">
        <v>20.37</v>
      </c>
      <c r="F54" s="28">
        <v>20.37</v>
      </c>
      <c r="G54" s="27">
        <v>20.37</v>
      </c>
      <c r="H54" s="26">
        <v>1</v>
      </c>
    </row>
    <row r="55" spans="1:8">
      <c r="A55" s="32" t="s">
        <v>40</v>
      </c>
      <c r="B55" s="31" t="s">
        <v>39</v>
      </c>
      <c r="C55" s="30">
        <v>500000</v>
      </c>
      <c r="D55" s="27">
        <v>1</v>
      </c>
      <c r="E55" s="29">
        <v>9.0500000000000007</v>
      </c>
      <c r="F55" s="28">
        <v>9.0500000000000007</v>
      </c>
      <c r="G55" s="27">
        <v>9.0500000000000007</v>
      </c>
      <c r="H55" s="26">
        <v>3</v>
      </c>
    </row>
    <row r="56" spans="1:8" ht="16.8" thickBot="1">
      <c r="A56" s="25" t="s">
        <v>38</v>
      </c>
      <c r="B56" s="24" t="s">
        <v>37</v>
      </c>
      <c r="C56" s="23">
        <v>100000</v>
      </c>
      <c r="D56" s="20">
        <v>1</v>
      </c>
      <c r="E56" s="22">
        <v>17.78</v>
      </c>
      <c r="F56" s="21">
        <v>17.78</v>
      </c>
      <c r="G56" s="20">
        <v>17.78</v>
      </c>
      <c r="H56" s="19">
        <v>2</v>
      </c>
    </row>
    <row r="57" spans="1:8" ht="16.8" thickBot="1">
      <c r="A57" s="16" t="s">
        <v>36</v>
      </c>
      <c r="B57" s="15"/>
      <c r="C57" s="18">
        <f>SUM(C5:C56)</f>
        <v>129500000</v>
      </c>
      <c r="D57" s="17">
        <f>SUM(D5:D56)</f>
        <v>84</v>
      </c>
      <c r="E57" s="16"/>
      <c r="F57" s="15"/>
      <c r="G57" s="14"/>
      <c r="H5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/>
  <dimension ref="A1:J4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252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98</v>
      </c>
      <c r="B5" s="38" t="s">
        <v>97</v>
      </c>
      <c r="C5" s="37">
        <v>2000000</v>
      </c>
      <c r="D5" s="34">
        <v>2</v>
      </c>
      <c r="E5" s="36">
        <v>2.5</v>
      </c>
      <c r="F5" s="35">
        <v>2.5</v>
      </c>
      <c r="G5" s="34">
        <v>2.5</v>
      </c>
      <c r="H5" s="33">
        <v>2</v>
      </c>
    </row>
    <row r="6" spans="1:10">
      <c r="A6" s="32" t="s">
        <v>90</v>
      </c>
      <c r="B6" s="31" t="s">
        <v>89</v>
      </c>
      <c r="C6" s="30">
        <v>12100000</v>
      </c>
      <c r="D6" s="27">
        <v>4</v>
      </c>
      <c r="E6" s="29">
        <v>8.6382999999999992</v>
      </c>
      <c r="F6" s="28">
        <v>31.93</v>
      </c>
      <c r="G6" s="27">
        <v>19.787800000000001</v>
      </c>
      <c r="H6" s="26">
        <v>1</v>
      </c>
    </row>
    <row r="7" spans="1:10">
      <c r="A7" s="32" t="s">
        <v>142</v>
      </c>
      <c r="B7" s="31" t="s">
        <v>141</v>
      </c>
      <c r="C7" s="30">
        <v>2500000</v>
      </c>
      <c r="D7" s="27">
        <v>2</v>
      </c>
      <c r="E7" s="29">
        <v>9.7200000000000006</v>
      </c>
      <c r="F7" s="28">
        <v>10.32</v>
      </c>
      <c r="G7" s="27">
        <v>9.9600000000000009</v>
      </c>
      <c r="H7" s="26">
        <v>2</v>
      </c>
    </row>
    <row r="8" spans="1:10">
      <c r="A8" s="32" t="s">
        <v>84</v>
      </c>
      <c r="B8" s="31" t="s">
        <v>83</v>
      </c>
      <c r="C8" s="30">
        <v>7800000</v>
      </c>
      <c r="D8" s="27">
        <v>2</v>
      </c>
      <c r="E8" s="29">
        <v>4.25</v>
      </c>
      <c r="F8" s="28">
        <v>4.25</v>
      </c>
      <c r="G8" s="27">
        <v>4.25</v>
      </c>
      <c r="H8" s="26">
        <v>1</v>
      </c>
    </row>
    <row r="9" spans="1:10">
      <c r="A9" s="32" t="s">
        <v>230</v>
      </c>
      <c r="B9" s="31" t="s">
        <v>229</v>
      </c>
      <c r="C9" s="30">
        <v>1300000</v>
      </c>
      <c r="D9" s="27">
        <v>2</v>
      </c>
      <c r="E9" s="29">
        <v>2.93</v>
      </c>
      <c r="F9" s="28">
        <v>3.05</v>
      </c>
      <c r="G9" s="27">
        <v>3.0223</v>
      </c>
      <c r="H9" s="26">
        <v>2</v>
      </c>
    </row>
    <row r="10" spans="1:10">
      <c r="A10" s="32" t="s">
        <v>82</v>
      </c>
      <c r="B10" s="31" t="s">
        <v>81</v>
      </c>
      <c r="C10" s="30">
        <v>2000000</v>
      </c>
      <c r="D10" s="27">
        <v>2</v>
      </c>
      <c r="E10" s="29">
        <v>12.14</v>
      </c>
      <c r="F10" s="28">
        <v>14.29</v>
      </c>
      <c r="G10" s="27">
        <v>13.215</v>
      </c>
      <c r="H10" s="26">
        <v>1</v>
      </c>
    </row>
    <row r="11" spans="1:10">
      <c r="A11" s="32" t="s">
        <v>80</v>
      </c>
      <c r="B11" s="31" t="s">
        <v>79</v>
      </c>
      <c r="C11" s="30">
        <v>1000000</v>
      </c>
      <c r="D11" s="27">
        <v>1</v>
      </c>
      <c r="E11" s="29">
        <v>14.39</v>
      </c>
      <c r="F11" s="28">
        <v>14.39</v>
      </c>
      <c r="G11" s="27">
        <v>14.39</v>
      </c>
      <c r="H11" s="26">
        <v>2</v>
      </c>
    </row>
    <row r="12" spans="1:10">
      <c r="A12" s="32" t="s">
        <v>251</v>
      </c>
      <c r="B12" s="31" t="s">
        <v>250</v>
      </c>
      <c r="C12" s="30">
        <v>1000000</v>
      </c>
      <c r="D12" s="27">
        <v>1</v>
      </c>
      <c r="E12" s="29">
        <v>0.61</v>
      </c>
      <c r="F12" s="28">
        <v>0.61</v>
      </c>
      <c r="G12" s="27">
        <v>0.61</v>
      </c>
      <c r="H12" s="26">
        <v>1</v>
      </c>
    </row>
    <row r="13" spans="1:10">
      <c r="A13" s="32" t="s">
        <v>136</v>
      </c>
      <c r="B13" s="31" t="s">
        <v>135</v>
      </c>
      <c r="C13" s="30">
        <v>1100000</v>
      </c>
      <c r="D13" s="27">
        <v>2</v>
      </c>
      <c r="E13" s="29">
        <v>13.73</v>
      </c>
      <c r="F13" s="28">
        <v>14.03</v>
      </c>
      <c r="G13" s="27">
        <v>13.757300000000001</v>
      </c>
      <c r="H13" s="26">
        <v>1</v>
      </c>
    </row>
    <row r="14" spans="1:10">
      <c r="A14" s="32" t="s">
        <v>183</v>
      </c>
      <c r="B14" s="31" t="s">
        <v>182</v>
      </c>
      <c r="C14" s="30">
        <v>500000</v>
      </c>
      <c r="D14" s="27">
        <v>1</v>
      </c>
      <c r="E14" s="29">
        <v>3.39</v>
      </c>
      <c r="F14" s="28">
        <v>3.39</v>
      </c>
      <c r="G14" s="27">
        <v>3.39</v>
      </c>
      <c r="H14" s="26">
        <v>2</v>
      </c>
    </row>
    <row r="15" spans="1:10">
      <c r="A15" s="32" t="s">
        <v>181</v>
      </c>
      <c r="B15" s="31" t="s">
        <v>180</v>
      </c>
      <c r="C15" s="30">
        <v>1000000</v>
      </c>
      <c r="D15" s="27">
        <v>1</v>
      </c>
      <c r="E15" s="29">
        <v>0.73</v>
      </c>
      <c r="F15" s="28">
        <v>0.73</v>
      </c>
      <c r="G15" s="27">
        <v>0.73</v>
      </c>
      <c r="H15" s="26">
        <v>1</v>
      </c>
    </row>
    <row r="16" spans="1:10">
      <c r="A16" s="32" t="s">
        <v>74</v>
      </c>
      <c r="B16" s="31" t="s">
        <v>73</v>
      </c>
      <c r="C16" s="30">
        <v>16000000</v>
      </c>
      <c r="D16" s="27">
        <v>3</v>
      </c>
      <c r="E16" s="29">
        <v>1.36</v>
      </c>
      <c r="F16" s="28">
        <v>1.44</v>
      </c>
      <c r="G16" s="27">
        <v>1.365</v>
      </c>
      <c r="H16" s="26">
        <v>1</v>
      </c>
    </row>
    <row r="17" spans="1:8">
      <c r="A17" s="32" t="s">
        <v>132</v>
      </c>
      <c r="B17" s="31" t="s">
        <v>131</v>
      </c>
      <c r="C17" s="30">
        <v>100000000</v>
      </c>
      <c r="D17" s="27">
        <v>1</v>
      </c>
      <c r="E17" s="29">
        <v>3.6132</v>
      </c>
      <c r="F17" s="28">
        <v>3.6132</v>
      </c>
      <c r="G17" s="27">
        <v>3.6132</v>
      </c>
      <c r="H17" s="26">
        <v>3</v>
      </c>
    </row>
    <row r="18" spans="1:8">
      <c r="A18" s="32" t="s">
        <v>70</v>
      </c>
      <c r="B18" s="31" t="s">
        <v>69</v>
      </c>
      <c r="C18" s="30">
        <v>700000</v>
      </c>
      <c r="D18" s="27">
        <v>1</v>
      </c>
      <c r="E18" s="29">
        <v>8.35</v>
      </c>
      <c r="F18" s="28">
        <v>8.35</v>
      </c>
      <c r="G18" s="27">
        <v>8.35</v>
      </c>
      <c r="H18" s="26">
        <v>2</v>
      </c>
    </row>
    <row r="19" spans="1:8">
      <c r="A19" s="32" t="s">
        <v>68</v>
      </c>
      <c r="B19" s="31" t="s">
        <v>67</v>
      </c>
      <c r="C19" s="30">
        <v>1000000</v>
      </c>
      <c r="D19" s="27">
        <v>1</v>
      </c>
      <c r="E19" s="29">
        <v>9.91</v>
      </c>
      <c r="F19" s="28">
        <v>9.91</v>
      </c>
      <c r="G19" s="27">
        <v>9.91</v>
      </c>
      <c r="H19" s="26">
        <v>2</v>
      </c>
    </row>
    <row r="20" spans="1:8">
      <c r="A20" s="32" t="s">
        <v>66</v>
      </c>
      <c r="B20" s="31" t="s">
        <v>65</v>
      </c>
      <c r="C20" s="30">
        <v>5000000</v>
      </c>
      <c r="D20" s="27">
        <v>2</v>
      </c>
      <c r="E20" s="29">
        <v>16.190000000000001</v>
      </c>
      <c r="F20" s="28">
        <v>16.54</v>
      </c>
      <c r="G20" s="27">
        <v>16.329999999999998</v>
      </c>
      <c r="H20" s="26">
        <v>2</v>
      </c>
    </row>
    <row r="21" spans="1:8">
      <c r="A21" s="32" t="s">
        <v>64</v>
      </c>
      <c r="B21" s="31" t="s">
        <v>63</v>
      </c>
      <c r="C21" s="30">
        <v>1000000</v>
      </c>
      <c r="D21" s="27">
        <v>1</v>
      </c>
      <c r="E21" s="29">
        <v>8.0399999999999991</v>
      </c>
      <c r="F21" s="28">
        <v>8.0399999999999991</v>
      </c>
      <c r="G21" s="27">
        <v>8.0399999999999991</v>
      </c>
      <c r="H21" s="26">
        <v>1</v>
      </c>
    </row>
    <row r="22" spans="1:8">
      <c r="A22" s="32" t="s">
        <v>128</v>
      </c>
      <c r="B22" s="31" t="s">
        <v>127</v>
      </c>
      <c r="C22" s="30">
        <v>200000</v>
      </c>
      <c r="D22" s="27">
        <v>1</v>
      </c>
      <c r="E22" s="29">
        <v>12.84</v>
      </c>
      <c r="F22" s="28">
        <v>12.84</v>
      </c>
      <c r="G22" s="27">
        <v>12.84</v>
      </c>
      <c r="H22" s="26">
        <v>3</v>
      </c>
    </row>
    <row r="23" spans="1:8">
      <c r="A23" s="32" t="s">
        <v>249</v>
      </c>
      <c r="B23" s="31" t="s">
        <v>248</v>
      </c>
      <c r="C23" s="30">
        <v>1000000</v>
      </c>
      <c r="D23" s="27">
        <v>1</v>
      </c>
      <c r="E23" s="29">
        <v>8.7899999999999991</v>
      </c>
      <c r="F23" s="28">
        <v>8.7899999999999991</v>
      </c>
      <c r="G23" s="27">
        <v>8.7899999999999991</v>
      </c>
      <c r="H23" s="26">
        <v>1</v>
      </c>
    </row>
    <row r="24" spans="1:8">
      <c r="A24" s="32" t="s">
        <v>247</v>
      </c>
      <c r="B24" s="31" t="s">
        <v>246</v>
      </c>
      <c r="C24" s="30">
        <v>2200000</v>
      </c>
      <c r="D24" s="27">
        <v>1</v>
      </c>
      <c r="E24" s="29">
        <v>9.5500000000000007</v>
      </c>
      <c r="F24" s="28">
        <v>9.5500000000000007</v>
      </c>
      <c r="G24" s="27">
        <v>9.5500000000000007</v>
      </c>
      <c r="H24" s="26">
        <v>2</v>
      </c>
    </row>
    <row r="25" spans="1:8">
      <c r="A25" s="32" t="s">
        <v>161</v>
      </c>
      <c r="B25" s="31" t="s">
        <v>160</v>
      </c>
      <c r="C25" s="30">
        <v>700000</v>
      </c>
      <c r="D25" s="27">
        <v>1</v>
      </c>
      <c r="E25" s="29">
        <v>22.66</v>
      </c>
      <c r="F25" s="28">
        <v>22.66</v>
      </c>
      <c r="G25" s="27">
        <v>22.66</v>
      </c>
      <c r="H25" s="26">
        <v>2</v>
      </c>
    </row>
    <row r="26" spans="1:8">
      <c r="A26" s="32" t="s">
        <v>245</v>
      </c>
      <c r="B26" s="31" t="s">
        <v>244</v>
      </c>
      <c r="C26" s="30">
        <v>500000</v>
      </c>
      <c r="D26" s="27">
        <v>1</v>
      </c>
      <c r="E26" s="29">
        <v>6.85</v>
      </c>
      <c r="F26" s="28">
        <v>6.85</v>
      </c>
      <c r="G26" s="27">
        <v>6.85</v>
      </c>
      <c r="H26" s="26">
        <v>3</v>
      </c>
    </row>
    <row r="27" spans="1:8">
      <c r="A27" s="32" t="s">
        <v>243</v>
      </c>
      <c r="B27" s="31" t="s">
        <v>242</v>
      </c>
      <c r="C27" s="30">
        <v>500000</v>
      </c>
      <c r="D27" s="27">
        <v>1</v>
      </c>
      <c r="E27" s="29">
        <v>7.54</v>
      </c>
      <c r="F27" s="28">
        <v>7.54</v>
      </c>
      <c r="G27" s="27">
        <v>7.54</v>
      </c>
      <c r="H27" s="26">
        <v>2</v>
      </c>
    </row>
    <row r="28" spans="1:8">
      <c r="A28" s="32" t="s">
        <v>122</v>
      </c>
      <c r="B28" s="31" t="s">
        <v>121</v>
      </c>
      <c r="C28" s="30">
        <v>2700000</v>
      </c>
      <c r="D28" s="27">
        <v>1</v>
      </c>
      <c r="E28" s="29">
        <v>3.94</v>
      </c>
      <c r="F28" s="28">
        <v>3.94</v>
      </c>
      <c r="G28" s="27">
        <v>3.94</v>
      </c>
      <c r="H28" s="26">
        <v>1</v>
      </c>
    </row>
    <row r="29" spans="1:8">
      <c r="A29" s="32" t="s">
        <v>212</v>
      </c>
      <c r="B29" s="31" t="s">
        <v>211</v>
      </c>
      <c r="C29" s="30">
        <v>3000000</v>
      </c>
      <c r="D29" s="27">
        <v>3</v>
      </c>
      <c r="E29" s="29">
        <v>2.4900000000000002</v>
      </c>
      <c r="F29" s="28">
        <v>2.8</v>
      </c>
      <c r="G29" s="27">
        <v>2.5817000000000001</v>
      </c>
      <c r="H29" s="26">
        <v>1</v>
      </c>
    </row>
    <row r="30" spans="1:8">
      <c r="A30" s="32" t="s">
        <v>157</v>
      </c>
      <c r="B30" s="31" t="s">
        <v>156</v>
      </c>
      <c r="C30" s="30">
        <v>1500000</v>
      </c>
      <c r="D30" s="27">
        <v>2</v>
      </c>
      <c r="E30" s="29">
        <v>6.69</v>
      </c>
      <c r="F30" s="28">
        <v>7.59</v>
      </c>
      <c r="G30" s="27">
        <v>6.81</v>
      </c>
      <c r="H30" s="26">
        <v>1</v>
      </c>
    </row>
    <row r="31" spans="1:8">
      <c r="A31" s="32" t="s">
        <v>241</v>
      </c>
      <c r="B31" s="31" t="s">
        <v>240</v>
      </c>
      <c r="C31" s="30">
        <v>600000</v>
      </c>
      <c r="D31" s="27">
        <v>1</v>
      </c>
      <c r="E31" s="29">
        <v>2.0099999999999998</v>
      </c>
      <c r="F31" s="28">
        <v>2.0099999999999998</v>
      </c>
      <c r="G31" s="27">
        <v>2.0099999999999998</v>
      </c>
      <c r="H31" s="26">
        <v>2</v>
      </c>
    </row>
    <row r="32" spans="1:8">
      <c r="A32" s="32" t="s">
        <v>155</v>
      </c>
      <c r="B32" s="31" t="s">
        <v>154</v>
      </c>
      <c r="C32" s="30">
        <v>1000000</v>
      </c>
      <c r="D32" s="27">
        <v>2</v>
      </c>
      <c r="E32" s="29">
        <v>13.94</v>
      </c>
      <c r="F32" s="28">
        <v>14.1</v>
      </c>
      <c r="G32" s="27">
        <v>14.02</v>
      </c>
      <c r="H32" s="26">
        <v>2</v>
      </c>
    </row>
    <row r="33" spans="1:8">
      <c r="A33" s="32" t="s">
        <v>120</v>
      </c>
      <c r="B33" s="31" t="s">
        <v>119</v>
      </c>
      <c r="C33" s="30">
        <v>100000</v>
      </c>
      <c r="D33" s="27">
        <v>1</v>
      </c>
      <c r="E33" s="29">
        <v>42.86</v>
      </c>
      <c r="F33" s="28">
        <v>42.86</v>
      </c>
      <c r="G33" s="27">
        <v>42.86</v>
      </c>
      <c r="H33" s="26">
        <v>2</v>
      </c>
    </row>
    <row r="34" spans="1:8">
      <c r="A34" s="32" t="s">
        <v>153</v>
      </c>
      <c r="B34" s="31" t="s">
        <v>152</v>
      </c>
      <c r="C34" s="30">
        <v>1000000</v>
      </c>
      <c r="D34" s="27">
        <v>1</v>
      </c>
      <c r="E34" s="29">
        <v>3.15</v>
      </c>
      <c r="F34" s="28">
        <v>3.15</v>
      </c>
      <c r="G34" s="27">
        <v>3.15</v>
      </c>
      <c r="H34" s="26">
        <v>1</v>
      </c>
    </row>
    <row r="35" spans="1:8">
      <c r="A35" s="32" t="s">
        <v>54</v>
      </c>
      <c r="B35" s="31" t="s">
        <v>53</v>
      </c>
      <c r="C35" s="30">
        <v>6800000</v>
      </c>
      <c r="D35" s="27">
        <v>2</v>
      </c>
      <c r="E35" s="29">
        <v>7.42</v>
      </c>
      <c r="F35" s="28">
        <v>7.99</v>
      </c>
      <c r="G35" s="27">
        <v>7.9649000000000001</v>
      </c>
      <c r="H35" s="26">
        <v>1</v>
      </c>
    </row>
    <row r="36" spans="1:8">
      <c r="A36" s="32" t="s">
        <v>54</v>
      </c>
      <c r="B36" s="31" t="s">
        <v>53</v>
      </c>
      <c r="C36" s="30">
        <v>54300000</v>
      </c>
      <c r="D36" s="27">
        <v>2</v>
      </c>
      <c r="E36" s="29">
        <v>10.57</v>
      </c>
      <c r="F36" s="28">
        <v>10.6028</v>
      </c>
      <c r="G36" s="27">
        <v>10.600199999999999</v>
      </c>
      <c r="H36" s="26">
        <v>2</v>
      </c>
    </row>
    <row r="37" spans="1:8">
      <c r="A37" s="32" t="s">
        <v>52</v>
      </c>
      <c r="B37" s="31" t="s">
        <v>51</v>
      </c>
      <c r="C37" s="30">
        <v>700000</v>
      </c>
      <c r="D37" s="27">
        <v>1</v>
      </c>
      <c r="E37" s="29">
        <v>9.7200000000000006</v>
      </c>
      <c r="F37" s="28">
        <v>9.7200000000000006</v>
      </c>
      <c r="G37" s="27">
        <v>9.7200000000000006</v>
      </c>
      <c r="H37" s="26">
        <v>3</v>
      </c>
    </row>
    <row r="38" spans="1:8">
      <c r="A38" s="32" t="s">
        <v>239</v>
      </c>
      <c r="B38" s="31" t="s">
        <v>238</v>
      </c>
      <c r="C38" s="30">
        <v>1200000</v>
      </c>
      <c r="D38" s="27">
        <v>2</v>
      </c>
      <c r="E38" s="29">
        <v>13</v>
      </c>
      <c r="F38" s="28">
        <v>13</v>
      </c>
      <c r="G38" s="27">
        <v>13</v>
      </c>
      <c r="H38" s="26">
        <v>3</v>
      </c>
    </row>
    <row r="39" spans="1:8">
      <c r="A39" s="32" t="s">
        <v>48</v>
      </c>
      <c r="B39" s="31" t="s">
        <v>47</v>
      </c>
      <c r="C39" s="30">
        <v>3500000</v>
      </c>
      <c r="D39" s="27">
        <v>3</v>
      </c>
      <c r="E39" s="29">
        <v>15.65</v>
      </c>
      <c r="F39" s="28">
        <v>16.54</v>
      </c>
      <c r="G39" s="27">
        <v>15.974299999999999</v>
      </c>
      <c r="H39" s="26">
        <v>2</v>
      </c>
    </row>
    <row r="40" spans="1:8">
      <c r="A40" s="32" t="s">
        <v>46</v>
      </c>
      <c r="B40" s="31" t="s">
        <v>45</v>
      </c>
      <c r="C40" s="30">
        <v>1400000</v>
      </c>
      <c r="D40" s="27">
        <v>1</v>
      </c>
      <c r="E40" s="29">
        <v>10.1</v>
      </c>
      <c r="F40" s="28">
        <v>10.1</v>
      </c>
      <c r="G40" s="27">
        <v>10.1</v>
      </c>
      <c r="H40" s="26">
        <v>3</v>
      </c>
    </row>
    <row r="41" spans="1:8">
      <c r="A41" s="32" t="s">
        <v>202</v>
      </c>
      <c r="B41" s="31" t="s">
        <v>201</v>
      </c>
      <c r="C41" s="30">
        <v>3900000</v>
      </c>
      <c r="D41" s="27">
        <v>1</v>
      </c>
      <c r="E41" s="29">
        <v>6.61</v>
      </c>
      <c r="F41" s="28">
        <v>6.61</v>
      </c>
      <c r="G41" s="27">
        <v>6.61</v>
      </c>
      <c r="H41" s="26">
        <v>2</v>
      </c>
    </row>
    <row r="42" spans="1:8">
      <c r="A42" s="32" t="s">
        <v>237</v>
      </c>
      <c r="B42" s="31" t="s">
        <v>236</v>
      </c>
      <c r="C42" s="30">
        <v>100000</v>
      </c>
      <c r="D42" s="27">
        <v>1</v>
      </c>
      <c r="E42" s="29">
        <v>13.05</v>
      </c>
      <c r="F42" s="28">
        <v>13.05</v>
      </c>
      <c r="G42" s="27">
        <v>13.05</v>
      </c>
      <c r="H42" s="26">
        <v>1</v>
      </c>
    </row>
    <row r="43" spans="1:8">
      <c r="A43" s="32" t="s">
        <v>235</v>
      </c>
      <c r="B43" s="31" t="s">
        <v>234</v>
      </c>
      <c r="C43" s="30">
        <v>5900000</v>
      </c>
      <c r="D43" s="27">
        <v>5</v>
      </c>
      <c r="E43" s="29">
        <v>6.35</v>
      </c>
      <c r="F43" s="28">
        <v>6.78</v>
      </c>
      <c r="G43" s="27">
        <v>6.5580999999999996</v>
      </c>
      <c r="H43" s="26">
        <v>3</v>
      </c>
    </row>
    <row r="44" spans="1:8">
      <c r="A44" s="32" t="s">
        <v>44</v>
      </c>
      <c r="B44" s="31" t="s">
        <v>43</v>
      </c>
      <c r="C44" s="30">
        <v>300000</v>
      </c>
      <c r="D44" s="27">
        <v>1</v>
      </c>
      <c r="E44" s="29">
        <v>11.42</v>
      </c>
      <c r="F44" s="28">
        <v>11.42</v>
      </c>
      <c r="G44" s="27">
        <v>11.42</v>
      </c>
      <c r="H44" s="26">
        <v>2</v>
      </c>
    </row>
    <row r="45" spans="1:8">
      <c r="A45" s="32" t="s">
        <v>42</v>
      </c>
      <c r="B45" s="31" t="s">
        <v>41</v>
      </c>
      <c r="C45" s="30">
        <v>4200000</v>
      </c>
      <c r="D45" s="27">
        <v>2</v>
      </c>
      <c r="E45" s="29">
        <v>10.15</v>
      </c>
      <c r="F45" s="28">
        <v>10.75</v>
      </c>
      <c r="G45" s="27">
        <v>10.335699999999999</v>
      </c>
      <c r="H45" s="26">
        <v>3</v>
      </c>
    </row>
    <row r="46" spans="1:8" ht="16.8" thickBot="1">
      <c r="A46" s="25" t="s">
        <v>114</v>
      </c>
      <c r="B46" s="24" t="s">
        <v>113</v>
      </c>
      <c r="C46" s="23">
        <v>100000</v>
      </c>
      <c r="D46" s="20">
        <v>1</v>
      </c>
      <c r="E46" s="22">
        <v>0.73</v>
      </c>
      <c r="F46" s="21">
        <v>0.73</v>
      </c>
      <c r="G46" s="20">
        <v>0.73</v>
      </c>
      <c r="H46" s="19">
        <v>1</v>
      </c>
    </row>
    <row r="47" spans="1:8" ht="16.8" thickBot="1">
      <c r="A47" s="16" t="s">
        <v>36</v>
      </c>
      <c r="B47" s="15"/>
      <c r="C47" s="18">
        <f>SUM(C5:C46)</f>
        <v>253400000</v>
      </c>
      <c r="D47" s="17">
        <f>SUM(D5:D46)</f>
        <v>68</v>
      </c>
      <c r="E47" s="16"/>
      <c r="F47" s="15"/>
      <c r="G47" s="14"/>
      <c r="H4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/>
  <dimension ref="A1:J4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271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98</v>
      </c>
      <c r="B5" s="38" t="s">
        <v>97</v>
      </c>
      <c r="C5" s="37">
        <v>7600000</v>
      </c>
      <c r="D5" s="34">
        <v>2</v>
      </c>
      <c r="E5" s="36">
        <v>2.5</v>
      </c>
      <c r="F5" s="35">
        <v>2.6</v>
      </c>
      <c r="G5" s="34">
        <v>2.5933999999999999</v>
      </c>
      <c r="H5" s="33">
        <v>2</v>
      </c>
    </row>
    <row r="6" spans="1:10">
      <c r="A6" s="32" t="s">
        <v>96</v>
      </c>
      <c r="B6" s="31" t="s">
        <v>95</v>
      </c>
      <c r="C6" s="30">
        <v>69000000</v>
      </c>
      <c r="D6" s="27">
        <v>3</v>
      </c>
      <c r="E6" s="29">
        <v>9.31</v>
      </c>
      <c r="F6" s="28">
        <v>9.31</v>
      </c>
      <c r="G6" s="27">
        <v>9.31</v>
      </c>
      <c r="H6" s="26">
        <v>1</v>
      </c>
    </row>
    <row r="7" spans="1:10">
      <c r="A7" s="32" t="s">
        <v>270</v>
      </c>
      <c r="B7" s="31" t="s">
        <v>269</v>
      </c>
      <c r="C7" s="30">
        <v>2000000</v>
      </c>
      <c r="D7" s="27">
        <v>1</v>
      </c>
      <c r="E7" s="29">
        <v>1.68</v>
      </c>
      <c r="F7" s="28">
        <v>1.68</v>
      </c>
      <c r="G7" s="27">
        <v>1.68</v>
      </c>
      <c r="H7" s="26">
        <v>2</v>
      </c>
    </row>
    <row r="8" spans="1:10">
      <c r="A8" s="32" t="s">
        <v>94</v>
      </c>
      <c r="B8" s="31" t="s">
        <v>93</v>
      </c>
      <c r="C8" s="30">
        <v>8000000</v>
      </c>
      <c r="D8" s="27">
        <v>1</v>
      </c>
      <c r="E8" s="29">
        <v>7.33</v>
      </c>
      <c r="F8" s="28">
        <v>7.33</v>
      </c>
      <c r="G8" s="27">
        <v>7.33</v>
      </c>
      <c r="H8" s="26">
        <v>1</v>
      </c>
    </row>
    <row r="9" spans="1:10">
      <c r="A9" s="32" t="s">
        <v>268</v>
      </c>
      <c r="B9" s="31" t="s">
        <v>267</v>
      </c>
      <c r="C9" s="30">
        <v>200000</v>
      </c>
      <c r="D9" s="27">
        <v>1</v>
      </c>
      <c r="E9" s="29">
        <v>5.03</v>
      </c>
      <c r="F9" s="28">
        <v>5.03</v>
      </c>
      <c r="G9" s="27">
        <v>5.03</v>
      </c>
      <c r="H9" s="26">
        <v>2</v>
      </c>
    </row>
    <row r="10" spans="1:10">
      <c r="A10" s="32" t="s">
        <v>266</v>
      </c>
      <c r="B10" s="31" t="s">
        <v>265</v>
      </c>
      <c r="C10" s="30">
        <v>192800000</v>
      </c>
      <c r="D10" s="27">
        <v>53</v>
      </c>
      <c r="E10" s="29">
        <v>11.28</v>
      </c>
      <c r="F10" s="28">
        <v>13.45</v>
      </c>
      <c r="G10" s="27">
        <v>12.4954</v>
      </c>
      <c r="H10" s="26">
        <v>2</v>
      </c>
    </row>
    <row r="11" spans="1:10">
      <c r="A11" s="32" t="s">
        <v>86</v>
      </c>
      <c r="B11" s="31" t="s">
        <v>85</v>
      </c>
      <c r="C11" s="30">
        <v>1000000</v>
      </c>
      <c r="D11" s="27">
        <v>1</v>
      </c>
      <c r="E11" s="29">
        <v>10.64</v>
      </c>
      <c r="F11" s="28">
        <v>10.64</v>
      </c>
      <c r="G11" s="27">
        <v>10.64</v>
      </c>
      <c r="H11" s="26">
        <v>3</v>
      </c>
    </row>
    <row r="12" spans="1:10">
      <c r="A12" s="32" t="s">
        <v>140</v>
      </c>
      <c r="B12" s="31" t="s">
        <v>139</v>
      </c>
      <c r="C12" s="30">
        <v>3000000</v>
      </c>
      <c r="D12" s="27">
        <v>2</v>
      </c>
      <c r="E12" s="29">
        <v>21.36</v>
      </c>
      <c r="F12" s="28">
        <v>21.65</v>
      </c>
      <c r="G12" s="27">
        <v>21.456700000000001</v>
      </c>
      <c r="H12" s="26">
        <v>1</v>
      </c>
    </row>
    <row r="13" spans="1:10">
      <c r="A13" s="32" t="s">
        <v>230</v>
      </c>
      <c r="B13" s="31" t="s">
        <v>229</v>
      </c>
      <c r="C13" s="30">
        <v>4700000</v>
      </c>
      <c r="D13" s="27">
        <v>3</v>
      </c>
      <c r="E13" s="29">
        <v>2.99</v>
      </c>
      <c r="F13" s="28">
        <v>3.4</v>
      </c>
      <c r="G13" s="27">
        <v>3.1095999999999999</v>
      </c>
      <c r="H13" s="26">
        <v>2</v>
      </c>
    </row>
    <row r="14" spans="1:10">
      <c r="A14" s="32" t="s">
        <v>264</v>
      </c>
      <c r="B14" s="31" t="s">
        <v>263</v>
      </c>
      <c r="C14" s="30">
        <v>1000000</v>
      </c>
      <c r="D14" s="27">
        <v>2</v>
      </c>
      <c r="E14" s="29">
        <v>0.99</v>
      </c>
      <c r="F14" s="28">
        <v>1.05</v>
      </c>
      <c r="G14" s="27">
        <v>1.02</v>
      </c>
      <c r="H14" s="26">
        <v>2</v>
      </c>
    </row>
    <row r="15" spans="1:10">
      <c r="A15" s="32" t="s">
        <v>80</v>
      </c>
      <c r="B15" s="31" t="s">
        <v>79</v>
      </c>
      <c r="C15" s="30">
        <v>400000</v>
      </c>
      <c r="D15" s="27">
        <v>1</v>
      </c>
      <c r="E15" s="29">
        <v>14.07</v>
      </c>
      <c r="F15" s="28">
        <v>14.07</v>
      </c>
      <c r="G15" s="27">
        <v>14.07</v>
      </c>
      <c r="H15" s="26">
        <v>2</v>
      </c>
    </row>
    <row r="16" spans="1:10">
      <c r="A16" s="32" t="s">
        <v>136</v>
      </c>
      <c r="B16" s="31" t="s">
        <v>135</v>
      </c>
      <c r="C16" s="30">
        <v>200000</v>
      </c>
      <c r="D16" s="27">
        <v>1</v>
      </c>
      <c r="E16" s="29">
        <v>14.14</v>
      </c>
      <c r="F16" s="28">
        <v>14.14</v>
      </c>
      <c r="G16" s="27">
        <v>14.14</v>
      </c>
      <c r="H16" s="26">
        <v>1</v>
      </c>
    </row>
    <row r="17" spans="1:8">
      <c r="A17" s="32" t="s">
        <v>134</v>
      </c>
      <c r="B17" s="31" t="s">
        <v>133</v>
      </c>
      <c r="C17" s="30">
        <v>500000</v>
      </c>
      <c r="D17" s="27">
        <v>1</v>
      </c>
      <c r="E17" s="29">
        <v>5.46</v>
      </c>
      <c r="F17" s="28">
        <v>5.46</v>
      </c>
      <c r="G17" s="27">
        <v>5.46</v>
      </c>
      <c r="H17" s="26">
        <v>2</v>
      </c>
    </row>
    <row r="18" spans="1:8">
      <c r="A18" s="32" t="s">
        <v>262</v>
      </c>
      <c r="B18" s="31" t="s">
        <v>261</v>
      </c>
      <c r="C18" s="30">
        <v>6200000</v>
      </c>
      <c r="D18" s="27">
        <v>5</v>
      </c>
      <c r="E18" s="29">
        <v>3.5</v>
      </c>
      <c r="F18" s="28">
        <v>4.5</v>
      </c>
      <c r="G18" s="27">
        <v>3.5806</v>
      </c>
      <c r="H18" s="26">
        <v>2</v>
      </c>
    </row>
    <row r="19" spans="1:8">
      <c r="A19" s="32" t="s">
        <v>260</v>
      </c>
      <c r="B19" s="31" t="s">
        <v>259</v>
      </c>
      <c r="C19" s="30">
        <v>171500000</v>
      </c>
      <c r="D19" s="27">
        <v>22</v>
      </c>
      <c r="E19" s="29">
        <v>6.51</v>
      </c>
      <c r="F19" s="28">
        <v>8.3000000000000007</v>
      </c>
      <c r="G19" s="27">
        <v>7.2103999999999999</v>
      </c>
      <c r="H19" s="26">
        <v>3</v>
      </c>
    </row>
    <row r="20" spans="1:8">
      <c r="A20" s="32" t="s">
        <v>74</v>
      </c>
      <c r="B20" s="31" t="s">
        <v>73</v>
      </c>
      <c r="C20" s="30">
        <v>12000000</v>
      </c>
      <c r="D20" s="27">
        <v>3</v>
      </c>
      <c r="E20" s="29">
        <v>1.26</v>
      </c>
      <c r="F20" s="28">
        <v>1.36</v>
      </c>
      <c r="G20" s="27">
        <v>1.2742</v>
      </c>
      <c r="H20" s="26">
        <v>1</v>
      </c>
    </row>
    <row r="21" spans="1:8">
      <c r="A21" s="32" t="s">
        <v>70</v>
      </c>
      <c r="B21" s="31" t="s">
        <v>69</v>
      </c>
      <c r="C21" s="30">
        <v>1500000</v>
      </c>
      <c r="D21" s="27">
        <v>1</v>
      </c>
      <c r="E21" s="29">
        <v>8.5</v>
      </c>
      <c r="F21" s="28">
        <v>8.5</v>
      </c>
      <c r="G21" s="27">
        <v>8.5</v>
      </c>
      <c r="H21" s="26">
        <v>2</v>
      </c>
    </row>
    <row r="22" spans="1:8">
      <c r="A22" s="32" t="s">
        <v>177</v>
      </c>
      <c r="B22" s="31" t="s">
        <v>176</v>
      </c>
      <c r="C22" s="30">
        <v>16600000</v>
      </c>
      <c r="D22" s="27">
        <v>4</v>
      </c>
      <c r="E22" s="29">
        <v>0.44</v>
      </c>
      <c r="F22" s="28">
        <v>1.55</v>
      </c>
      <c r="G22" s="27">
        <v>0.83189999999999997</v>
      </c>
      <c r="H22" s="26">
        <v>3</v>
      </c>
    </row>
    <row r="23" spans="1:8">
      <c r="A23" s="32" t="s">
        <v>173</v>
      </c>
      <c r="B23" s="31" t="s">
        <v>172</v>
      </c>
      <c r="C23" s="30">
        <v>1000000</v>
      </c>
      <c r="D23" s="27">
        <v>1</v>
      </c>
      <c r="E23" s="29">
        <v>14.62</v>
      </c>
      <c r="F23" s="28">
        <v>14.62</v>
      </c>
      <c r="G23" s="27">
        <v>14.62</v>
      </c>
      <c r="H23" s="26">
        <v>3</v>
      </c>
    </row>
    <row r="24" spans="1:8">
      <c r="A24" s="32" t="s">
        <v>66</v>
      </c>
      <c r="B24" s="31" t="s">
        <v>65</v>
      </c>
      <c r="C24" s="30">
        <v>500000</v>
      </c>
      <c r="D24" s="27">
        <v>1</v>
      </c>
      <c r="E24" s="29">
        <v>14.76</v>
      </c>
      <c r="F24" s="28">
        <v>14.76</v>
      </c>
      <c r="G24" s="27">
        <v>14.76</v>
      </c>
      <c r="H24" s="26">
        <v>2</v>
      </c>
    </row>
    <row r="25" spans="1:8">
      <c r="A25" s="32" t="s">
        <v>218</v>
      </c>
      <c r="B25" s="31" t="s">
        <v>217</v>
      </c>
      <c r="C25" s="30">
        <v>900000</v>
      </c>
      <c r="D25" s="27">
        <v>1</v>
      </c>
      <c r="E25" s="29">
        <v>5.05</v>
      </c>
      <c r="F25" s="28">
        <v>5.05</v>
      </c>
      <c r="G25" s="27">
        <v>5.05</v>
      </c>
      <c r="H25" s="26">
        <v>2</v>
      </c>
    </row>
    <row r="26" spans="1:8">
      <c r="A26" s="32" t="s">
        <v>64</v>
      </c>
      <c r="B26" s="31" t="s">
        <v>63</v>
      </c>
      <c r="C26" s="30">
        <v>2400000</v>
      </c>
      <c r="D26" s="27">
        <v>2</v>
      </c>
      <c r="E26" s="29">
        <v>7.13</v>
      </c>
      <c r="F26" s="28">
        <v>7.25</v>
      </c>
      <c r="G26" s="27">
        <v>7.23</v>
      </c>
      <c r="H26" s="26">
        <v>1</v>
      </c>
    </row>
    <row r="27" spans="1:8">
      <c r="A27" s="32" t="s">
        <v>249</v>
      </c>
      <c r="B27" s="31" t="s">
        <v>248</v>
      </c>
      <c r="C27" s="30">
        <v>5000000</v>
      </c>
      <c r="D27" s="27">
        <v>1</v>
      </c>
      <c r="E27" s="29">
        <v>8.09</v>
      </c>
      <c r="F27" s="28">
        <v>8.09</v>
      </c>
      <c r="G27" s="27">
        <v>8.09</v>
      </c>
      <c r="H27" s="26">
        <v>1</v>
      </c>
    </row>
    <row r="28" spans="1:8">
      <c r="A28" s="32" t="s">
        <v>161</v>
      </c>
      <c r="B28" s="31" t="s">
        <v>160</v>
      </c>
      <c r="C28" s="30">
        <v>3000000</v>
      </c>
      <c r="D28" s="27">
        <v>1</v>
      </c>
      <c r="E28" s="29">
        <v>24</v>
      </c>
      <c r="F28" s="28">
        <v>24</v>
      </c>
      <c r="G28" s="27">
        <v>24</v>
      </c>
      <c r="H28" s="26">
        <v>2</v>
      </c>
    </row>
    <row r="29" spans="1:8">
      <c r="A29" s="32" t="s">
        <v>245</v>
      </c>
      <c r="B29" s="31" t="s">
        <v>244</v>
      </c>
      <c r="C29" s="30">
        <v>2500000</v>
      </c>
      <c r="D29" s="27">
        <v>2</v>
      </c>
      <c r="E29" s="29">
        <v>6.44</v>
      </c>
      <c r="F29" s="28">
        <v>6.45</v>
      </c>
      <c r="G29" s="27">
        <v>6.4480000000000004</v>
      </c>
      <c r="H29" s="26">
        <v>3</v>
      </c>
    </row>
    <row r="30" spans="1:8">
      <c r="A30" s="32" t="s">
        <v>258</v>
      </c>
      <c r="B30" s="31" t="s">
        <v>257</v>
      </c>
      <c r="C30" s="30">
        <v>300000</v>
      </c>
      <c r="D30" s="27">
        <v>1</v>
      </c>
      <c r="E30" s="29">
        <v>10.35</v>
      </c>
      <c r="F30" s="28">
        <v>10.35</v>
      </c>
      <c r="G30" s="27">
        <v>10.35</v>
      </c>
      <c r="H30" s="26">
        <v>3</v>
      </c>
    </row>
    <row r="31" spans="1:8">
      <c r="A31" s="32" t="s">
        <v>256</v>
      </c>
      <c r="B31" s="31" t="s">
        <v>255</v>
      </c>
      <c r="C31" s="30">
        <v>5000000</v>
      </c>
      <c r="D31" s="27">
        <v>1</v>
      </c>
      <c r="E31" s="29">
        <v>0.61</v>
      </c>
      <c r="F31" s="28">
        <v>0.61</v>
      </c>
      <c r="G31" s="27">
        <v>0.61</v>
      </c>
      <c r="H31" s="26">
        <v>1</v>
      </c>
    </row>
    <row r="32" spans="1:8">
      <c r="A32" s="32" t="s">
        <v>118</v>
      </c>
      <c r="B32" s="31" t="s">
        <v>117</v>
      </c>
      <c r="C32" s="30">
        <v>1700000</v>
      </c>
      <c r="D32" s="27">
        <v>1</v>
      </c>
      <c r="E32" s="29">
        <v>3.19</v>
      </c>
      <c r="F32" s="28">
        <v>3.19</v>
      </c>
      <c r="G32" s="27">
        <v>3.19</v>
      </c>
      <c r="H32" s="26">
        <v>1</v>
      </c>
    </row>
    <row r="33" spans="1:8">
      <c r="A33" s="32" t="s">
        <v>153</v>
      </c>
      <c r="B33" s="31" t="s">
        <v>152</v>
      </c>
      <c r="C33" s="30">
        <v>6500000</v>
      </c>
      <c r="D33" s="27">
        <v>4</v>
      </c>
      <c r="E33" s="29">
        <v>2.64</v>
      </c>
      <c r="F33" s="28">
        <v>4.12</v>
      </c>
      <c r="G33" s="27">
        <v>3.1669</v>
      </c>
      <c r="H33" s="26">
        <v>1</v>
      </c>
    </row>
    <row r="34" spans="1:8">
      <c r="A34" s="32" t="s">
        <v>151</v>
      </c>
      <c r="B34" s="31" t="s">
        <v>150</v>
      </c>
      <c r="C34" s="30">
        <v>200000</v>
      </c>
      <c r="D34" s="27">
        <v>1</v>
      </c>
      <c r="E34" s="29">
        <v>22.15</v>
      </c>
      <c r="F34" s="28">
        <v>22.15</v>
      </c>
      <c r="G34" s="27">
        <v>22.15</v>
      </c>
      <c r="H34" s="26">
        <v>1</v>
      </c>
    </row>
    <row r="35" spans="1:8">
      <c r="A35" s="32" t="s">
        <v>52</v>
      </c>
      <c r="B35" s="31" t="s">
        <v>51</v>
      </c>
      <c r="C35" s="30">
        <v>7000000</v>
      </c>
      <c r="D35" s="27">
        <v>2</v>
      </c>
      <c r="E35" s="29">
        <v>10.18</v>
      </c>
      <c r="F35" s="28">
        <v>10.52</v>
      </c>
      <c r="G35" s="27">
        <v>10.277100000000001</v>
      </c>
      <c r="H35" s="26">
        <v>3</v>
      </c>
    </row>
    <row r="36" spans="1:8">
      <c r="A36" s="32" t="s">
        <v>254</v>
      </c>
      <c r="B36" s="31" t="s">
        <v>253</v>
      </c>
      <c r="C36" s="30">
        <v>2000000</v>
      </c>
      <c r="D36" s="27">
        <v>1</v>
      </c>
      <c r="E36" s="29">
        <v>14.81</v>
      </c>
      <c r="F36" s="28">
        <v>14.81</v>
      </c>
      <c r="G36" s="27">
        <v>14.81</v>
      </c>
      <c r="H36" s="26">
        <v>3</v>
      </c>
    </row>
    <row r="37" spans="1:8">
      <c r="A37" s="32" t="s">
        <v>48</v>
      </c>
      <c r="B37" s="31" t="s">
        <v>47</v>
      </c>
      <c r="C37" s="30">
        <v>500000</v>
      </c>
      <c r="D37" s="27">
        <v>1</v>
      </c>
      <c r="E37" s="29">
        <v>15.49</v>
      </c>
      <c r="F37" s="28">
        <v>15.49</v>
      </c>
      <c r="G37" s="27">
        <v>15.49</v>
      </c>
      <c r="H37" s="26">
        <v>2</v>
      </c>
    </row>
    <row r="38" spans="1:8">
      <c r="A38" s="32" t="s">
        <v>46</v>
      </c>
      <c r="B38" s="31" t="s">
        <v>45</v>
      </c>
      <c r="C38" s="30">
        <v>4900000</v>
      </c>
      <c r="D38" s="27">
        <v>5</v>
      </c>
      <c r="E38" s="29">
        <v>9.06</v>
      </c>
      <c r="F38" s="28">
        <v>10.9</v>
      </c>
      <c r="G38" s="27">
        <v>10.042899999999999</v>
      </c>
      <c r="H38" s="26">
        <v>3</v>
      </c>
    </row>
    <row r="39" spans="1:8">
      <c r="A39" s="32" t="s">
        <v>147</v>
      </c>
      <c r="B39" s="31" t="s">
        <v>146</v>
      </c>
      <c r="C39" s="30">
        <v>5000000</v>
      </c>
      <c r="D39" s="27">
        <v>3</v>
      </c>
      <c r="E39" s="29">
        <v>4.67</v>
      </c>
      <c r="F39" s="28">
        <v>4.68</v>
      </c>
      <c r="G39" s="27">
        <v>4.6760000000000002</v>
      </c>
      <c r="H39" s="26">
        <v>1</v>
      </c>
    </row>
    <row r="40" spans="1:8">
      <c r="A40" s="32" t="s">
        <v>235</v>
      </c>
      <c r="B40" s="31" t="s">
        <v>234</v>
      </c>
      <c r="C40" s="30">
        <v>3900000</v>
      </c>
      <c r="D40" s="27">
        <v>2</v>
      </c>
      <c r="E40" s="29">
        <v>6.65</v>
      </c>
      <c r="F40" s="28">
        <v>7.96</v>
      </c>
      <c r="G40" s="27">
        <v>7.3217999999999996</v>
      </c>
      <c r="H40" s="26">
        <v>3</v>
      </c>
    </row>
    <row r="41" spans="1:8">
      <c r="A41" s="32" t="s">
        <v>44</v>
      </c>
      <c r="B41" s="31" t="s">
        <v>43</v>
      </c>
      <c r="C41" s="30">
        <v>100000</v>
      </c>
      <c r="D41" s="27">
        <v>1</v>
      </c>
      <c r="E41" s="29">
        <v>6.42</v>
      </c>
      <c r="F41" s="28">
        <v>6.42</v>
      </c>
      <c r="G41" s="27">
        <v>6.42</v>
      </c>
      <c r="H41" s="26">
        <v>2</v>
      </c>
    </row>
    <row r="42" spans="1:8">
      <c r="A42" s="32" t="s">
        <v>42</v>
      </c>
      <c r="B42" s="31" t="s">
        <v>41</v>
      </c>
      <c r="C42" s="30">
        <v>800000</v>
      </c>
      <c r="D42" s="27">
        <v>2</v>
      </c>
      <c r="E42" s="29">
        <v>10.75</v>
      </c>
      <c r="F42" s="28">
        <v>11.17</v>
      </c>
      <c r="G42" s="27">
        <v>10.907500000000001</v>
      </c>
      <c r="H42" s="26">
        <v>3</v>
      </c>
    </row>
    <row r="43" spans="1:8" ht="16.8" thickBot="1">
      <c r="A43" s="25" t="s">
        <v>40</v>
      </c>
      <c r="B43" s="24" t="s">
        <v>39</v>
      </c>
      <c r="C43" s="23">
        <v>1000000</v>
      </c>
      <c r="D43" s="20">
        <v>1</v>
      </c>
      <c r="E43" s="22">
        <v>9.1</v>
      </c>
      <c r="F43" s="21">
        <v>9.1</v>
      </c>
      <c r="G43" s="20">
        <v>9.1</v>
      </c>
      <c r="H43" s="19">
        <v>3</v>
      </c>
    </row>
    <row r="44" spans="1:8" ht="16.8" thickBot="1">
      <c r="A44" s="16" t="s">
        <v>36</v>
      </c>
      <c r="B44" s="15"/>
      <c r="C44" s="18">
        <f>SUM(C5:C43)</f>
        <v>552400000</v>
      </c>
      <c r="D44" s="17">
        <f>SUM(D5:D43)</f>
        <v>142</v>
      </c>
      <c r="E44" s="16"/>
      <c r="F44" s="15"/>
      <c r="G44" s="14"/>
      <c r="H4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/>
  <dimension ref="A1:J5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292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291</v>
      </c>
      <c r="B5" s="38" t="s">
        <v>290</v>
      </c>
      <c r="C5" s="37">
        <v>500000</v>
      </c>
      <c r="D5" s="34">
        <v>1</v>
      </c>
      <c r="E5" s="36">
        <v>1.45</v>
      </c>
      <c r="F5" s="35">
        <v>1.45</v>
      </c>
      <c r="G5" s="34">
        <v>1.45</v>
      </c>
      <c r="H5" s="33">
        <v>2</v>
      </c>
    </row>
    <row r="6" spans="1:10">
      <c r="A6" s="32" t="s">
        <v>289</v>
      </c>
      <c r="B6" s="31" t="s">
        <v>288</v>
      </c>
      <c r="C6" s="30">
        <v>600000</v>
      </c>
      <c r="D6" s="27">
        <v>1</v>
      </c>
      <c r="E6" s="29">
        <v>13.95</v>
      </c>
      <c r="F6" s="28">
        <v>13.95</v>
      </c>
      <c r="G6" s="27">
        <v>13.95</v>
      </c>
      <c r="H6" s="26">
        <v>2</v>
      </c>
    </row>
    <row r="7" spans="1:10">
      <c r="A7" s="32" t="s">
        <v>268</v>
      </c>
      <c r="B7" s="31" t="s">
        <v>267</v>
      </c>
      <c r="C7" s="30">
        <v>1000000</v>
      </c>
      <c r="D7" s="27">
        <v>1</v>
      </c>
      <c r="E7" s="29">
        <v>4.87</v>
      </c>
      <c r="F7" s="28">
        <v>4.87</v>
      </c>
      <c r="G7" s="27">
        <v>4.87</v>
      </c>
      <c r="H7" s="26">
        <v>2</v>
      </c>
    </row>
    <row r="8" spans="1:10">
      <c r="A8" s="32" t="s">
        <v>90</v>
      </c>
      <c r="B8" s="31" t="s">
        <v>89</v>
      </c>
      <c r="C8" s="30">
        <v>2000000</v>
      </c>
      <c r="D8" s="27">
        <v>1</v>
      </c>
      <c r="E8" s="29">
        <v>30.71</v>
      </c>
      <c r="F8" s="28">
        <v>30.71</v>
      </c>
      <c r="G8" s="27">
        <v>30.71</v>
      </c>
      <c r="H8" s="26">
        <v>1</v>
      </c>
    </row>
    <row r="9" spans="1:10">
      <c r="A9" s="32" t="s">
        <v>287</v>
      </c>
      <c r="B9" s="31" t="s">
        <v>286</v>
      </c>
      <c r="C9" s="30">
        <v>1000000</v>
      </c>
      <c r="D9" s="27">
        <v>1</v>
      </c>
      <c r="E9" s="29">
        <v>4.26</v>
      </c>
      <c r="F9" s="28">
        <v>4.26</v>
      </c>
      <c r="G9" s="27">
        <v>4.26</v>
      </c>
      <c r="H9" s="26">
        <v>1</v>
      </c>
    </row>
    <row r="10" spans="1:10">
      <c r="A10" s="32" t="s">
        <v>285</v>
      </c>
      <c r="B10" s="31" t="s">
        <v>284</v>
      </c>
      <c r="C10" s="30">
        <v>200000</v>
      </c>
      <c r="D10" s="27">
        <v>1</v>
      </c>
      <c r="E10" s="29">
        <v>41.59</v>
      </c>
      <c r="F10" s="28">
        <v>41.59</v>
      </c>
      <c r="G10" s="27">
        <v>41.59</v>
      </c>
      <c r="H10" s="26">
        <v>2</v>
      </c>
    </row>
    <row r="11" spans="1:10">
      <c r="A11" s="32" t="s">
        <v>283</v>
      </c>
      <c r="B11" s="31" t="s">
        <v>282</v>
      </c>
      <c r="C11" s="30">
        <v>3000000</v>
      </c>
      <c r="D11" s="27">
        <v>2</v>
      </c>
      <c r="E11" s="29">
        <v>11.54</v>
      </c>
      <c r="F11" s="28">
        <v>12.58</v>
      </c>
      <c r="G11" s="27">
        <v>12.2333</v>
      </c>
      <c r="H11" s="26">
        <v>2</v>
      </c>
    </row>
    <row r="12" spans="1:10">
      <c r="A12" s="32" t="s">
        <v>266</v>
      </c>
      <c r="B12" s="31" t="s">
        <v>265</v>
      </c>
      <c r="C12" s="30">
        <v>48700000</v>
      </c>
      <c r="D12" s="27">
        <v>12</v>
      </c>
      <c r="E12" s="29">
        <v>11.25</v>
      </c>
      <c r="F12" s="28">
        <v>13.448499999999999</v>
      </c>
      <c r="G12" s="27">
        <v>12.424200000000001</v>
      </c>
      <c r="H12" s="26">
        <v>2</v>
      </c>
    </row>
    <row r="13" spans="1:10">
      <c r="A13" s="32" t="s">
        <v>86</v>
      </c>
      <c r="B13" s="31" t="s">
        <v>85</v>
      </c>
      <c r="C13" s="30">
        <v>1500000</v>
      </c>
      <c r="D13" s="27">
        <v>1</v>
      </c>
      <c r="E13" s="29">
        <v>11.3667</v>
      </c>
      <c r="F13" s="28">
        <v>11.3667</v>
      </c>
      <c r="G13" s="27">
        <v>11.3667</v>
      </c>
      <c r="H13" s="26">
        <v>3</v>
      </c>
    </row>
    <row r="14" spans="1:10">
      <c r="A14" s="32" t="s">
        <v>84</v>
      </c>
      <c r="B14" s="31" t="s">
        <v>83</v>
      </c>
      <c r="C14" s="30">
        <v>5000000</v>
      </c>
      <c r="D14" s="27">
        <v>1</v>
      </c>
      <c r="E14" s="29">
        <v>3.83</v>
      </c>
      <c r="F14" s="28">
        <v>3.83</v>
      </c>
      <c r="G14" s="27">
        <v>3.83</v>
      </c>
      <c r="H14" s="26">
        <v>1</v>
      </c>
    </row>
    <row r="15" spans="1:10">
      <c r="A15" s="32" t="s">
        <v>140</v>
      </c>
      <c r="B15" s="31" t="s">
        <v>139</v>
      </c>
      <c r="C15" s="30">
        <v>2000000</v>
      </c>
      <c r="D15" s="27">
        <v>2</v>
      </c>
      <c r="E15" s="29">
        <v>22.65</v>
      </c>
      <c r="F15" s="28">
        <v>22.84</v>
      </c>
      <c r="G15" s="27">
        <v>22.783000000000001</v>
      </c>
      <c r="H15" s="26">
        <v>1</v>
      </c>
    </row>
    <row r="16" spans="1:10">
      <c r="A16" s="32" t="s">
        <v>264</v>
      </c>
      <c r="B16" s="31" t="s">
        <v>263</v>
      </c>
      <c r="C16" s="30">
        <v>7000000</v>
      </c>
      <c r="D16" s="27">
        <v>3</v>
      </c>
      <c r="E16" s="29">
        <v>1.04</v>
      </c>
      <c r="F16" s="28">
        <v>1.1299999999999999</v>
      </c>
      <c r="G16" s="27">
        <v>1.1100000000000001</v>
      </c>
      <c r="H16" s="26">
        <v>2</v>
      </c>
    </row>
    <row r="17" spans="1:8">
      <c r="A17" s="32" t="s">
        <v>228</v>
      </c>
      <c r="B17" s="31" t="s">
        <v>227</v>
      </c>
      <c r="C17" s="30">
        <v>2200000</v>
      </c>
      <c r="D17" s="27">
        <v>3</v>
      </c>
      <c r="E17" s="29">
        <v>9.89</v>
      </c>
      <c r="F17" s="28">
        <v>11.37</v>
      </c>
      <c r="G17" s="27">
        <v>10.2309</v>
      </c>
      <c r="H17" s="26">
        <v>2</v>
      </c>
    </row>
    <row r="18" spans="1:8">
      <c r="A18" s="32" t="s">
        <v>80</v>
      </c>
      <c r="B18" s="31" t="s">
        <v>79</v>
      </c>
      <c r="C18" s="30">
        <v>2000000</v>
      </c>
      <c r="D18" s="27">
        <v>3</v>
      </c>
      <c r="E18" s="29">
        <v>14.37</v>
      </c>
      <c r="F18" s="28">
        <v>14.92</v>
      </c>
      <c r="G18" s="27">
        <v>14.6325</v>
      </c>
      <c r="H18" s="26">
        <v>2</v>
      </c>
    </row>
    <row r="19" spans="1:8">
      <c r="A19" s="32" t="s">
        <v>251</v>
      </c>
      <c r="B19" s="31" t="s">
        <v>250</v>
      </c>
      <c r="C19" s="30">
        <v>3000000</v>
      </c>
      <c r="D19" s="27">
        <v>2</v>
      </c>
      <c r="E19" s="29">
        <v>0.54</v>
      </c>
      <c r="F19" s="28">
        <v>0.68</v>
      </c>
      <c r="G19" s="27">
        <v>0.5867</v>
      </c>
      <c r="H19" s="26">
        <v>1</v>
      </c>
    </row>
    <row r="20" spans="1:8">
      <c r="A20" s="32" t="s">
        <v>134</v>
      </c>
      <c r="B20" s="31" t="s">
        <v>133</v>
      </c>
      <c r="C20" s="30">
        <v>2100000</v>
      </c>
      <c r="D20" s="27">
        <v>2</v>
      </c>
      <c r="E20" s="29">
        <v>6.01</v>
      </c>
      <c r="F20" s="28">
        <v>6.48</v>
      </c>
      <c r="G20" s="27">
        <v>6.1219000000000001</v>
      </c>
      <c r="H20" s="26">
        <v>2</v>
      </c>
    </row>
    <row r="21" spans="1:8">
      <c r="A21" s="32" t="s">
        <v>262</v>
      </c>
      <c r="B21" s="31" t="s">
        <v>261</v>
      </c>
      <c r="C21" s="30">
        <v>1800000</v>
      </c>
      <c r="D21" s="27">
        <v>2</v>
      </c>
      <c r="E21" s="29">
        <v>3.46</v>
      </c>
      <c r="F21" s="28">
        <v>3.6</v>
      </c>
      <c r="G21" s="27">
        <v>3.5377999999999998</v>
      </c>
      <c r="H21" s="26">
        <v>2</v>
      </c>
    </row>
    <row r="22" spans="1:8">
      <c r="A22" s="32" t="s">
        <v>260</v>
      </c>
      <c r="B22" s="31" t="s">
        <v>259</v>
      </c>
      <c r="C22" s="30">
        <v>10000000</v>
      </c>
      <c r="D22" s="27">
        <v>5</v>
      </c>
      <c r="E22" s="29">
        <v>6.02</v>
      </c>
      <c r="F22" s="28">
        <v>6.65</v>
      </c>
      <c r="G22" s="27">
        <v>6.3620000000000001</v>
      </c>
      <c r="H22" s="26">
        <v>3</v>
      </c>
    </row>
    <row r="23" spans="1:8">
      <c r="A23" s="32" t="s">
        <v>76</v>
      </c>
      <c r="B23" s="31" t="s">
        <v>75</v>
      </c>
      <c r="C23" s="30">
        <v>4400000</v>
      </c>
      <c r="D23" s="27">
        <v>1</v>
      </c>
      <c r="E23" s="29">
        <v>8.8800000000000008</v>
      </c>
      <c r="F23" s="28">
        <v>8.8800000000000008</v>
      </c>
      <c r="G23" s="27">
        <v>8.8800000000000008</v>
      </c>
      <c r="H23" s="26">
        <v>1</v>
      </c>
    </row>
    <row r="24" spans="1:8">
      <c r="A24" s="32" t="s">
        <v>183</v>
      </c>
      <c r="B24" s="31" t="s">
        <v>182</v>
      </c>
      <c r="C24" s="30">
        <v>5500000</v>
      </c>
      <c r="D24" s="27">
        <v>1</v>
      </c>
      <c r="E24" s="29">
        <v>3.3</v>
      </c>
      <c r="F24" s="28">
        <v>3.3</v>
      </c>
      <c r="G24" s="27">
        <v>3.3</v>
      </c>
      <c r="H24" s="26">
        <v>2</v>
      </c>
    </row>
    <row r="25" spans="1:8">
      <c r="A25" s="32" t="s">
        <v>181</v>
      </c>
      <c r="B25" s="31" t="s">
        <v>180</v>
      </c>
      <c r="C25" s="30">
        <v>2000000</v>
      </c>
      <c r="D25" s="27">
        <v>1</v>
      </c>
      <c r="E25" s="29">
        <v>0.91</v>
      </c>
      <c r="F25" s="28">
        <v>0.91</v>
      </c>
      <c r="G25" s="27">
        <v>0.91</v>
      </c>
      <c r="H25" s="26">
        <v>1</v>
      </c>
    </row>
    <row r="26" spans="1:8">
      <c r="A26" s="32" t="s">
        <v>74</v>
      </c>
      <c r="B26" s="31" t="s">
        <v>73</v>
      </c>
      <c r="C26" s="30">
        <v>42500000</v>
      </c>
      <c r="D26" s="27">
        <v>11</v>
      </c>
      <c r="E26" s="29">
        <v>1.25</v>
      </c>
      <c r="F26" s="28">
        <v>1.49</v>
      </c>
      <c r="G26" s="27">
        <v>1.2919</v>
      </c>
      <c r="H26" s="26">
        <v>1</v>
      </c>
    </row>
    <row r="27" spans="1:8">
      <c r="A27" s="32" t="s">
        <v>281</v>
      </c>
      <c r="B27" s="31" t="s">
        <v>280</v>
      </c>
      <c r="C27" s="30">
        <v>500000</v>
      </c>
      <c r="D27" s="27">
        <v>1</v>
      </c>
      <c r="E27" s="29">
        <v>11.74</v>
      </c>
      <c r="F27" s="28">
        <v>11.74</v>
      </c>
      <c r="G27" s="27">
        <v>11.74</v>
      </c>
      <c r="H27" s="26">
        <v>1</v>
      </c>
    </row>
    <row r="28" spans="1:8">
      <c r="A28" s="32" t="s">
        <v>72</v>
      </c>
      <c r="B28" s="31" t="s">
        <v>71</v>
      </c>
      <c r="C28" s="30">
        <v>9000000</v>
      </c>
      <c r="D28" s="27">
        <v>2</v>
      </c>
      <c r="E28" s="29">
        <v>5.1100000000000003</v>
      </c>
      <c r="F28" s="28">
        <v>5.19</v>
      </c>
      <c r="G28" s="27">
        <v>5.1277999999999997</v>
      </c>
      <c r="H28" s="26">
        <v>2</v>
      </c>
    </row>
    <row r="29" spans="1:8">
      <c r="A29" s="32" t="s">
        <v>132</v>
      </c>
      <c r="B29" s="31" t="s">
        <v>131</v>
      </c>
      <c r="C29" s="30">
        <v>100500000</v>
      </c>
      <c r="D29" s="27">
        <v>3</v>
      </c>
      <c r="E29" s="29">
        <v>3.52</v>
      </c>
      <c r="F29" s="28">
        <v>3.5773999999999999</v>
      </c>
      <c r="G29" s="27">
        <v>3.5771000000000002</v>
      </c>
      <c r="H29" s="26">
        <v>3</v>
      </c>
    </row>
    <row r="30" spans="1:8">
      <c r="A30" s="32" t="s">
        <v>70</v>
      </c>
      <c r="B30" s="31" t="s">
        <v>69</v>
      </c>
      <c r="C30" s="30">
        <v>1400000</v>
      </c>
      <c r="D30" s="27">
        <v>2</v>
      </c>
      <c r="E30" s="29">
        <v>8.4</v>
      </c>
      <c r="F30" s="28">
        <v>8.52</v>
      </c>
      <c r="G30" s="27">
        <v>8.4856999999999996</v>
      </c>
      <c r="H30" s="26">
        <v>2</v>
      </c>
    </row>
    <row r="31" spans="1:8">
      <c r="A31" s="32" t="s">
        <v>68</v>
      </c>
      <c r="B31" s="31" t="s">
        <v>67</v>
      </c>
      <c r="C31" s="30">
        <v>1000000</v>
      </c>
      <c r="D31" s="27">
        <v>1</v>
      </c>
      <c r="E31" s="29">
        <v>10.11</v>
      </c>
      <c r="F31" s="28">
        <v>10.11</v>
      </c>
      <c r="G31" s="27">
        <v>10.11</v>
      </c>
      <c r="H31" s="26">
        <v>2</v>
      </c>
    </row>
    <row r="32" spans="1:8">
      <c r="A32" s="32" t="s">
        <v>279</v>
      </c>
      <c r="B32" s="31" t="s">
        <v>278</v>
      </c>
      <c r="C32" s="30">
        <v>6500000</v>
      </c>
      <c r="D32" s="27">
        <v>2</v>
      </c>
      <c r="E32" s="29">
        <v>0.03</v>
      </c>
      <c r="F32" s="28">
        <v>0.12</v>
      </c>
      <c r="G32" s="27">
        <v>7.1499999999999994E-2</v>
      </c>
      <c r="H32" s="26">
        <v>1</v>
      </c>
    </row>
    <row r="33" spans="1:8">
      <c r="A33" s="32" t="s">
        <v>173</v>
      </c>
      <c r="B33" s="31" t="s">
        <v>172</v>
      </c>
      <c r="C33" s="30">
        <v>2100000</v>
      </c>
      <c r="D33" s="27">
        <v>3</v>
      </c>
      <c r="E33" s="29">
        <v>14.42</v>
      </c>
      <c r="F33" s="28">
        <v>14.96</v>
      </c>
      <c r="G33" s="27">
        <v>14.7319</v>
      </c>
      <c r="H33" s="26">
        <v>3</v>
      </c>
    </row>
    <row r="34" spans="1:8">
      <c r="A34" s="32" t="s">
        <v>171</v>
      </c>
      <c r="B34" s="31" t="s">
        <v>170</v>
      </c>
      <c r="C34" s="30">
        <v>1100000</v>
      </c>
      <c r="D34" s="27">
        <v>2</v>
      </c>
      <c r="E34" s="29">
        <v>7.73</v>
      </c>
      <c r="F34" s="28">
        <v>7.96</v>
      </c>
      <c r="G34" s="27">
        <v>7.9390999999999998</v>
      </c>
      <c r="H34" s="26">
        <v>1</v>
      </c>
    </row>
    <row r="35" spans="1:8">
      <c r="A35" s="32" t="s">
        <v>167</v>
      </c>
      <c r="B35" s="31" t="s">
        <v>166</v>
      </c>
      <c r="C35" s="30">
        <v>600000</v>
      </c>
      <c r="D35" s="27">
        <v>1</v>
      </c>
      <c r="E35" s="29">
        <v>0.54</v>
      </c>
      <c r="F35" s="28">
        <v>0.54</v>
      </c>
      <c r="G35" s="27">
        <v>0.54</v>
      </c>
      <c r="H35" s="26">
        <v>1</v>
      </c>
    </row>
    <row r="36" spans="1:8">
      <c r="A36" s="32" t="s">
        <v>64</v>
      </c>
      <c r="B36" s="31" t="s">
        <v>63</v>
      </c>
      <c r="C36" s="30">
        <v>2300000</v>
      </c>
      <c r="D36" s="27">
        <v>3</v>
      </c>
      <c r="E36" s="29">
        <v>6.93</v>
      </c>
      <c r="F36" s="28">
        <v>7.01</v>
      </c>
      <c r="G36" s="27">
        <v>6.9739000000000004</v>
      </c>
      <c r="H36" s="26">
        <v>1</v>
      </c>
    </row>
    <row r="37" spans="1:8">
      <c r="A37" s="32" t="s">
        <v>128</v>
      </c>
      <c r="B37" s="31" t="s">
        <v>127</v>
      </c>
      <c r="C37" s="30">
        <v>3000000</v>
      </c>
      <c r="D37" s="27">
        <v>1</v>
      </c>
      <c r="E37" s="29">
        <v>13.67</v>
      </c>
      <c r="F37" s="28">
        <v>13.67</v>
      </c>
      <c r="G37" s="27">
        <v>13.67</v>
      </c>
      <c r="H37" s="26">
        <v>3</v>
      </c>
    </row>
    <row r="38" spans="1:8">
      <c r="A38" s="32" t="s">
        <v>277</v>
      </c>
      <c r="B38" s="31" t="s">
        <v>276</v>
      </c>
      <c r="C38" s="30">
        <v>1000000</v>
      </c>
      <c r="D38" s="27">
        <v>1</v>
      </c>
      <c r="E38" s="29">
        <v>4.1500000000000004</v>
      </c>
      <c r="F38" s="28">
        <v>4.1500000000000004</v>
      </c>
      <c r="G38" s="27">
        <v>4.1500000000000004</v>
      </c>
      <c r="H38" s="26">
        <v>1</v>
      </c>
    </row>
    <row r="39" spans="1:8">
      <c r="A39" s="32" t="s">
        <v>258</v>
      </c>
      <c r="B39" s="31" t="s">
        <v>257</v>
      </c>
      <c r="C39" s="30">
        <v>4300000</v>
      </c>
      <c r="D39" s="27">
        <v>2</v>
      </c>
      <c r="E39" s="29">
        <v>10.199999999999999</v>
      </c>
      <c r="F39" s="28">
        <v>10.285</v>
      </c>
      <c r="G39" s="27">
        <v>10.2791</v>
      </c>
      <c r="H39" s="26">
        <v>3</v>
      </c>
    </row>
    <row r="40" spans="1:8">
      <c r="A40" s="32" t="s">
        <v>243</v>
      </c>
      <c r="B40" s="31" t="s">
        <v>242</v>
      </c>
      <c r="C40" s="30">
        <v>5400000</v>
      </c>
      <c r="D40" s="27">
        <v>1</v>
      </c>
      <c r="E40" s="29">
        <v>12.7</v>
      </c>
      <c r="F40" s="28">
        <v>12.7</v>
      </c>
      <c r="G40" s="27">
        <v>12.7</v>
      </c>
      <c r="H40" s="26">
        <v>2</v>
      </c>
    </row>
    <row r="41" spans="1:8">
      <c r="A41" s="32" t="s">
        <v>212</v>
      </c>
      <c r="B41" s="31" t="s">
        <v>211</v>
      </c>
      <c r="C41" s="30">
        <v>100000</v>
      </c>
      <c r="D41" s="27">
        <v>1</v>
      </c>
      <c r="E41" s="29">
        <v>2.48</v>
      </c>
      <c r="F41" s="28">
        <v>2.48</v>
      </c>
      <c r="G41" s="27">
        <v>2.48</v>
      </c>
      <c r="H41" s="26">
        <v>1</v>
      </c>
    </row>
    <row r="42" spans="1:8">
      <c r="A42" s="32" t="s">
        <v>118</v>
      </c>
      <c r="B42" s="31" t="s">
        <v>117</v>
      </c>
      <c r="C42" s="30">
        <v>1100000</v>
      </c>
      <c r="D42" s="27">
        <v>2</v>
      </c>
      <c r="E42" s="29">
        <v>2.78</v>
      </c>
      <c r="F42" s="28">
        <v>3.59</v>
      </c>
      <c r="G42" s="27">
        <v>3.5164</v>
      </c>
      <c r="H42" s="26">
        <v>1</v>
      </c>
    </row>
    <row r="43" spans="1:8">
      <c r="A43" s="32" t="s">
        <v>153</v>
      </c>
      <c r="B43" s="31" t="s">
        <v>152</v>
      </c>
      <c r="C43" s="30">
        <v>1000000</v>
      </c>
      <c r="D43" s="27">
        <v>1</v>
      </c>
      <c r="E43" s="29">
        <v>3.33</v>
      </c>
      <c r="F43" s="28">
        <v>3.33</v>
      </c>
      <c r="G43" s="27">
        <v>3.33</v>
      </c>
      <c r="H43" s="26">
        <v>1</v>
      </c>
    </row>
    <row r="44" spans="1:8">
      <c r="A44" s="32" t="s">
        <v>54</v>
      </c>
      <c r="B44" s="31" t="s">
        <v>53</v>
      </c>
      <c r="C44" s="30">
        <v>4000000</v>
      </c>
      <c r="D44" s="27">
        <v>2</v>
      </c>
      <c r="E44" s="29">
        <v>7.45</v>
      </c>
      <c r="F44" s="28">
        <v>7.93</v>
      </c>
      <c r="G44" s="27">
        <v>7.81</v>
      </c>
      <c r="H44" s="26">
        <v>1</v>
      </c>
    </row>
    <row r="45" spans="1:8">
      <c r="A45" s="32" t="s">
        <v>54</v>
      </c>
      <c r="B45" s="31" t="s">
        <v>53</v>
      </c>
      <c r="C45" s="30">
        <v>5000000</v>
      </c>
      <c r="D45" s="27">
        <v>1</v>
      </c>
      <c r="E45" s="29">
        <v>10.78</v>
      </c>
      <c r="F45" s="28">
        <v>10.78</v>
      </c>
      <c r="G45" s="27">
        <v>10.78</v>
      </c>
      <c r="H45" s="26">
        <v>2</v>
      </c>
    </row>
    <row r="46" spans="1:8">
      <c r="A46" s="32" t="s">
        <v>149</v>
      </c>
      <c r="B46" s="31" t="s">
        <v>148</v>
      </c>
      <c r="C46" s="30">
        <v>500000</v>
      </c>
      <c r="D46" s="27">
        <v>1</v>
      </c>
      <c r="E46" s="29">
        <v>10.25</v>
      </c>
      <c r="F46" s="28">
        <v>10.25</v>
      </c>
      <c r="G46" s="27">
        <v>10.25</v>
      </c>
      <c r="H46" s="26">
        <v>1</v>
      </c>
    </row>
    <row r="47" spans="1:8">
      <c r="A47" s="32" t="s">
        <v>50</v>
      </c>
      <c r="B47" s="31" t="s">
        <v>49</v>
      </c>
      <c r="C47" s="30">
        <v>200000</v>
      </c>
      <c r="D47" s="27">
        <v>1</v>
      </c>
      <c r="E47" s="29">
        <v>19.66</v>
      </c>
      <c r="F47" s="28">
        <v>19.66</v>
      </c>
      <c r="G47" s="27">
        <v>19.66</v>
      </c>
      <c r="H47" s="26">
        <v>2</v>
      </c>
    </row>
    <row r="48" spans="1:8">
      <c r="A48" s="32" t="s">
        <v>206</v>
      </c>
      <c r="B48" s="31" t="s">
        <v>205</v>
      </c>
      <c r="C48" s="30">
        <v>9000000</v>
      </c>
      <c r="D48" s="27">
        <v>6</v>
      </c>
      <c r="E48" s="29">
        <v>1.49</v>
      </c>
      <c r="F48" s="28">
        <v>2</v>
      </c>
      <c r="G48" s="27">
        <v>1.8306</v>
      </c>
      <c r="H48" s="26">
        <v>1</v>
      </c>
    </row>
    <row r="49" spans="1:8">
      <c r="A49" s="32" t="s">
        <v>46</v>
      </c>
      <c r="B49" s="31" t="s">
        <v>45</v>
      </c>
      <c r="C49" s="30">
        <v>300000</v>
      </c>
      <c r="D49" s="27">
        <v>1</v>
      </c>
      <c r="E49" s="29">
        <v>10.83</v>
      </c>
      <c r="F49" s="28">
        <v>10.83</v>
      </c>
      <c r="G49" s="27">
        <v>10.83</v>
      </c>
      <c r="H49" s="26">
        <v>3</v>
      </c>
    </row>
    <row r="50" spans="1:8">
      <c r="A50" s="32" t="s">
        <v>275</v>
      </c>
      <c r="B50" s="31" t="s">
        <v>274</v>
      </c>
      <c r="C50" s="30">
        <v>200000</v>
      </c>
      <c r="D50" s="27">
        <v>1</v>
      </c>
      <c r="E50" s="29">
        <v>16.7</v>
      </c>
      <c r="F50" s="28">
        <v>16.7</v>
      </c>
      <c r="G50" s="27">
        <v>16.7</v>
      </c>
      <c r="H50" s="26">
        <v>2</v>
      </c>
    </row>
    <row r="51" spans="1:8">
      <c r="A51" s="32" t="s">
        <v>147</v>
      </c>
      <c r="B51" s="31" t="s">
        <v>146</v>
      </c>
      <c r="C51" s="30">
        <v>600000</v>
      </c>
      <c r="D51" s="27">
        <v>1</v>
      </c>
      <c r="E51" s="29">
        <v>4.6399999999999997</v>
      </c>
      <c r="F51" s="28">
        <v>4.6399999999999997</v>
      </c>
      <c r="G51" s="27">
        <v>4.6399999999999997</v>
      </c>
      <c r="H51" s="26">
        <v>1</v>
      </c>
    </row>
    <row r="52" spans="1:8">
      <c r="A52" s="32" t="s">
        <v>237</v>
      </c>
      <c r="B52" s="31" t="s">
        <v>236</v>
      </c>
      <c r="C52" s="30">
        <v>100000</v>
      </c>
      <c r="D52" s="27">
        <v>1</v>
      </c>
      <c r="E52" s="29">
        <v>11.04</v>
      </c>
      <c r="F52" s="28">
        <v>11.04</v>
      </c>
      <c r="G52" s="27">
        <v>11.04</v>
      </c>
      <c r="H52" s="26">
        <v>1</v>
      </c>
    </row>
    <row r="53" spans="1:8">
      <c r="A53" s="32" t="s">
        <v>235</v>
      </c>
      <c r="B53" s="31" t="s">
        <v>234</v>
      </c>
      <c r="C53" s="30">
        <v>2800000</v>
      </c>
      <c r="D53" s="27">
        <v>3</v>
      </c>
      <c r="E53" s="29">
        <v>6.11</v>
      </c>
      <c r="F53" s="28">
        <v>7.98</v>
      </c>
      <c r="G53" s="27">
        <v>7.3746</v>
      </c>
      <c r="H53" s="26">
        <v>3</v>
      </c>
    </row>
    <row r="54" spans="1:8">
      <c r="A54" s="32" t="s">
        <v>44</v>
      </c>
      <c r="B54" s="31" t="s">
        <v>43</v>
      </c>
      <c r="C54" s="30">
        <v>1800000</v>
      </c>
      <c r="D54" s="27">
        <v>1</v>
      </c>
      <c r="E54" s="29">
        <v>6.93</v>
      </c>
      <c r="F54" s="28">
        <v>6.93</v>
      </c>
      <c r="G54" s="27">
        <v>6.93</v>
      </c>
      <c r="H54" s="26">
        <v>2</v>
      </c>
    </row>
    <row r="55" spans="1:8">
      <c r="A55" s="32" t="s">
        <v>40</v>
      </c>
      <c r="B55" s="31" t="s">
        <v>39</v>
      </c>
      <c r="C55" s="30">
        <v>1000000</v>
      </c>
      <c r="D55" s="27">
        <v>2</v>
      </c>
      <c r="E55" s="29">
        <v>8.08</v>
      </c>
      <c r="F55" s="28">
        <v>8.1</v>
      </c>
      <c r="G55" s="27">
        <v>8.09</v>
      </c>
      <c r="H55" s="26">
        <v>3</v>
      </c>
    </row>
    <row r="56" spans="1:8">
      <c r="A56" s="32" t="s">
        <v>38</v>
      </c>
      <c r="B56" s="31" t="s">
        <v>37</v>
      </c>
      <c r="C56" s="30">
        <v>900000</v>
      </c>
      <c r="D56" s="27">
        <v>1</v>
      </c>
      <c r="E56" s="29">
        <v>17.190000000000001</v>
      </c>
      <c r="F56" s="28">
        <v>17.190000000000001</v>
      </c>
      <c r="G56" s="27">
        <v>17.190000000000001</v>
      </c>
      <c r="H56" s="26">
        <v>2</v>
      </c>
    </row>
    <row r="57" spans="1:8" ht="16.8" thickBot="1">
      <c r="A57" s="25" t="s">
        <v>273</v>
      </c>
      <c r="B57" s="24" t="s">
        <v>272</v>
      </c>
      <c r="C57" s="23">
        <v>100000</v>
      </c>
      <c r="D57" s="20">
        <v>1</v>
      </c>
      <c r="E57" s="22">
        <v>4.09</v>
      </c>
      <c r="F57" s="21">
        <v>4.09</v>
      </c>
      <c r="G57" s="20">
        <v>4.09</v>
      </c>
      <c r="H57" s="19">
        <v>1</v>
      </c>
    </row>
    <row r="58" spans="1:8" ht="16.8" thickBot="1">
      <c r="A58" s="16" t="s">
        <v>36</v>
      </c>
      <c r="B58" s="15"/>
      <c r="C58" s="18">
        <f>SUM(C5:C57)</f>
        <v>315400000</v>
      </c>
      <c r="D58" s="17">
        <f>SUM(D5:D57)</f>
        <v>110</v>
      </c>
      <c r="E58" s="16"/>
      <c r="F58" s="15"/>
      <c r="G58" s="14"/>
      <c r="H5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/>
  <dimension ref="A1:J5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313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312</v>
      </c>
      <c r="B5" s="38" t="s">
        <v>311</v>
      </c>
      <c r="C5" s="37">
        <v>1000000</v>
      </c>
      <c r="D5" s="34">
        <v>1</v>
      </c>
      <c r="E5" s="36">
        <v>30.22</v>
      </c>
      <c r="F5" s="35">
        <v>30.22</v>
      </c>
      <c r="G5" s="34">
        <v>30.22</v>
      </c>
      <c r="H5" s="33">
        <v>2</v>
      </c>
    </row>
    <row r="6" spans="1:10">
      <c r="A6" s="32" t="s">
        <v>191</v>
      </c>
      <c r="B6" s="31" t="s">
        <v>190</v>
      </c>
      <c r="C6" s="30">
        <v>500000</v>
      </c>
      <c r="D6" s="27">
        <v>1</v>
      </c>
      <c r="E6" s="29">
        <v>13.83</v>
      </c>
      <c r="F6" s="28">
        <v>13.83</v>
      </c>
      <c r="G6" s="27">
        <v>13.83</v>
      </c>
      <c r="H6" s="26">
        <v>2</v>
      </c>
    </row>
    <row r="7" spans="1:10">
      <c r="A7" s="32" t="s">
        <v>289</v>
      </c>
      <c r="B7" s="31" t="s">
        <v>288</v>
      </c>
      <c r="C7" s="30">
        <v>2000000</v>
      </c>
      <c r="D7" s="27">
        <v>1</v>
      </c>
      <c r="E7" s="29">
        <v>15.34</v>
      </c>
      <c r="F7" s="28">
        <v>15.34</v>
      </c>
      <c r="G7" s="27">
        <v>15.34</v>
      </c>
      <c r="H7" s="26">
        <v>2</v>
      </c>
    </row>
    <row r="8" spans="1:10">
      <c r="A8" s="32" t="s">
        <v>310</v>
      </c>
      <c r="B8" s="31" t="s">
        <v>309</v>
      </c>
      <c r="C8" s="30">
        <v>1000000</v>
      </c>
      <c r="D8" s="27">
        <v>1</v>
      </c>
      <c r="E8" s="29">
        <v>7.3949999999999996</v>
      </c>
      <c r="F8" s="28">
        <v>7.3949999999999996</v>
      </c>
      <c r="G8" s="27">
        <v>7.3949999999999996</v>
      </c>
      <c r="H8" s="26">
        <v>2</v>
      </c>
    </row>
    <row r="9" spans="1:10">
      <c r="A9" s="32" t="s">
        <v>268</v>
      </c>
      <c r="B9" s="31" t="s">
        <v>267</v>
      </c>
      <c r="C9" s="30">
        <v>1000000</v>
      </c>
      <c r="D9" s="27">
        <v>1</v>
      </c>
      <c r="E9" s="29">
        <v>4.76</v>
      </c>
      <c r="F9" s="28">
        <v>4.76</v>
      </c>
      <c r="G9" s="27">
        <v>4.76</v>
      </c>
      <c r="H9" s="26">
        <v>2</v>
      </c>
    </row>
    <row r="10" spans="1:10">
      <c r="A10" s="32" t="s">
        <v>287</v>
      </c>
      <c r="B10" s="31" t="s">
        <v>286</v>
      </c>
      <c r="C10" s="30">
        <v>1500000</v>
      </c>
      <c r="D10" s="27">
        <v>2</v>
      </c>
      <c r="E10" s="29">
        <v>2.17</v>
      </c>
      <c r="F10" s="28">
        <v>3.16</v>
      </c>
      <c r="G10" s="27">
        <v>2.5</v>
      </c>
      <c r="H10" s="26">
        <v>1</v>
      </c>
    </row>
    <row r="11" spans="1:10">
      <c r="A11" s="32" t="s">
        <v>266</v>
      </c>
      <c r="B11" s="31" t="s">
        <v>265</v>
      </c>
      <c r="C11" s="30">
        <v>45700000</v>
      </c>
      <c r="D11" s="27">
        <v>7</v>
      </c>
      <c r="E11" s="29">
        <v>11.22</v>
      </c>
      <c r="F11" s="28">
        <v>12.05</v>
      </c>
      <c r="G11" s="27">
        <v>11.2721</v>
      </c>
      <c r="H11" s="26">
        <v>2</v>
      </c>
    </row>
    <row r="12" spans="1:10">
      <c r="A12" s="32" t="s">
        <v>230</v>
      </c>
      <c r="B12" s="31" t="s">
        <v>229</v>
      </c>
      <c r="C12" s="30">
        <v>3500000</v>
      </c>
      <c r="D12" s="27">
        <v>1</v>
      </c>
      <c r="E12" s="29">
        <v>3.61</v>
      </c>
      <c r="F12" s="28">
        <v>3.61</v>
      </c>
      <c r="G12" s="27">
        <v>3.61</v>
      </c>
      <c r="H12" s="26">
        <v>2</v>
      </c>
    </row>
    <row r="13" spans="1:10">
      <c r="A13" s="32" t="s">
        <v>308</v>
      </c>
      <c r="B13" s="31" t="s">
        <v>307</v>
      </c>
      <c r="C13" s="30">
        <v>400000</v>
      </c>
      <c r="D13" s="27">
        <v>1</v>
      </c>
      <c r="E13" s="29">
        <v>17.600000000000001</v>
      </c>
      <c r="F13" s="28">
        <v>17.600000000000001</v>
      </c>
      <c r="G13" s="27">
        <v>17.600000000000001</v>
      </c>
      <c r="H13" s="26">
        <v>4</v>
      </c>
    </row>
    <row r="14" spans="1:10">
      <c r="A14" s="32" t="s">
        <v>78</v>
      </c>
      <c r="B14" s="31" t="s">
        <v>77</v>
      </c>
      <c r="C14" s="30">
        <v>3800000</v>
      </c>
      <c r="D14" s="27">
        <v>2</v>
      </c>
      <c r="E14" s="29">
        <v>12.81</v>
      </c>
      <c r="F14" s="28">
        <v>13.33</v>
      </c>
      <c r="G14" s="27">
        <v>13.0837</v>
      </c>
      <c r="H14" s="26">
        <v>1</v>
      </c>
    </row>
    <row r="15" spans="1:10">
      <c r="A15" s="32" t="s">
        <v>134</v>
      </c>
      <c r="B15" s="31" t="s">
        <v>133</v>
      </c>
      <c r="C15" s="30">
        <v>6100000</v>
      </c>
      <c r="D15" s="27">
        <v>5</v>
      </c>
      <c r="E15" s="29">
        <v>5.79</v>
      </c>
      <c r="F15" s="28">
        <v>7.57</v>
      </c>
      <c r="G15" s="27">
        <v>6.4851000000000001</v>
      </c>
      <c r="H15" s="26">
        <v>1</v>
      </c>
    </row>
    <row r="16" spans="1:10">
      <c r="A16" s="32" t="s">
        <v>134</v>
      </c>
      <c r="B16" s="31" t="s">
        <v>133</v>
      </c>
      <c r="C16" s="30">
        <v>1000000</v>
      </c>
      <c r="D16" s="27">
        <v>1</v>
      </c>
      <c r="E16" s="29">
        <v>6.03</v>
      </c>
      <c r="F16" s="28">
        <v>6.03</v>
      </c>
      <c r="G16" s="27">
        <v>6.03</v>
      </c>
      <c r="H16" s="26">
        <v>2</v>
      </c>
    </row>
    <row r="17" spans="1:8">
      <c r="A17" s="32" t="s">
        <v>262</v>
      </c>
      <c r="B17" s="31" t="s">
        <v>261</v>
      </c>
      <c r="C17" s="30">
        <v>500000</v>
      </c>
      <c r="D17" s="27">
        <v>1</v>
      </c>
      <c r="E17" s="29">
        <v>3.7</v>
      </c>
      <c r="F17" s="28">
        <v>3.7</v>
      </c>
      <c r="G17" s="27">
        <v>3.7</v>
      </c>
      <c r="H17" s="26">
        <v>2</v>
      </c>
    </row>
    <row r="18" spans="1:8">
      <c r="A18" s="32" t="s">
        <v>260</v>
      </c>
      <c r="B18" s="31" t="s">
        <v>259</v>
      </c>
      <c r="C18" s="30">
        <v>6500000</v>
      </c>
      <c r="D18" s="27">
        <v>4</v>
      </c>
      <c r="E18" s="29">
        <v>6.23</v>
      </c>
      <c r="F18" s="28">
        <v>6.65</v>
      </c>
      <c r="G18" s="27">
        <v>6.3954000000000004</v>
      </c>
      <c r="H18" s="26">
        <v>3</v>
      </c>
    </row>
    <row r="19" spans="1:8">
      <c r="A19" s="32" t="s">
        <v>306</v>
      </c>
      <c r="B19" s="31" t="s">
        <v>305</v>
      </c>
      <c r="C19" s="30">
        <v>1100000</v>
      </c>
      <c r="D19" s="27">
        <v>1</v>
      </c>
      <c r="E19" s="29">
        <v>0.01</v>
      </c>
      <c r="F19" s="28">
        <v>0.01</v>
      </c>
      <c r="G19" s="27">
        <v>0.01</v>
      </c>
      <c r="H19" s="26">
        <v>1</v>
      </c>
    </row>
    <row r="20" spans="1:8">
      <c r="A20" s="32" t="s">
        <v>226</v>
      </c>
      <c r="B20" s="31" t="s">
        <v>225</v>
      </c>
      <c r="C20" s="30">
        <v>500000</v>
      </c>
      <c r="D20" s="27">
        <v>1</v>
      </c>
      <c r="E20" s="29">
        <v>5.73</v>
      </c>
      <c r="F20" s="28">
        <v>5.73</v>
      </c>
      <c r="G20" s="27">
        <v>5.73</v>
      </c>
      <c r="H20" s="26">
        <v>1</v>
      </c>
    </row>
    <row r="21" spans="1:8">
      <c r="A21" s="32" t="s">
        <v>76</v>
      </c>
      <c r="B21" s="31" t="s">
        <v>75</v>
      </c>
      <c r="C21" s="30">
        <v>3100000</v>
      </c>
      <c r="D21" s="27">
        <v>1</v>
      </c>
      <c r="E21" s="29">
        <v>7.58</v>
      </c>
      <c r="F21" s="28">
        <v>7.58</v>
      </c>
      <c r="G21" s="27">
        <v>7.58</v>
      </c>
      <c r="H21" s="26">
        <v>1</v>
      </c>
    </row>
    <row r="22" spans="1:8">
      <c r="A22" s="32" t="s">
        <v>222</v>
      </c>
      <c r="B22" s="31" t="s">
        <v>221</v>
      </c>
      <c r="C22" s="30">
        <v>500000</v>
      </c>
      <c r="D22" s="27">
        <v>1</v>
      </c>
      <c r="E22" s="29">
        <v>6.56</v>
      </c>
      <c r="F22" s="28">
        <v>6.56</v>
      </c>
      <c r="G22" s="27">
        <v>6.56</v>
      </c>
      <c r="H22" s="26">
        <v>2</v>
      </c>
    </row>
    <row r="23" spans="1:8">
      <c r="A23" s="32" t="s">
        <v>74</v>
      </c>
      <c r="B23" s="31" t="s">
        <v>73</v>
      </c>
      <c r="C23" s="30">
        <v>7500000</v>
      </c>
      <c r="D23" s="27">
        <v>3</v>
      </c>
      <c r="E23" s="29">
        <v>1.33</v>
      </c>
      <c r="F23" s="28">
        <v>1.55</v>
      </c>
      <c r="G23" s="27">
        <v>1.35</v>
      </c>
      <c r="H23" s="26">
        <v>1</v>
      </c>
    </row>
    <row r="24" spans="1:8">
      <c r="A24" s="32" t="s">
        <v>70</v>
      </c>
      <c r="B24" s="31" t="s">
        <v>69</v>
      </c>
      <c r="C24" s="30">
        <v>500000</v>
      </c>
      <c r="D24" s="27">
        <v>1</v>
      </c>
      <c r="E24" s="29">
        <v>9.35</v>
      </c>
      <c r="F24" s="28">
        <v>9.35</v>
      </c>
      <c r="G24" s="27">
        <v>9.35</v>
      </c>
      <c r="H24" s="26">
        <v>2</v>
      </c>
    </row>
    <row r="25" spans="1:8">
      <c r="A25" s="32" t="s">
        <v>177</v>
      </c>
      <c r="B25" s="31" t="s">
        <v>176</v>
      </c>
      <c r="C25" s="30">
        <v>6000000</v>
      </c>
      <c r="D25" s="27">
        <v>1</v>
      </c>
      <c r="E25" s="29">
        <v>1.33</v>
      </c>
      <c r="F25" s="28">
        <v>1.33</v>
      </c>
      <c r="G25" s="27">
        <v>1.33</v>
      </c>
      <c r="H25" s="26">
        <v>3</v>
      </c>
    </row>
    <row r="26" spans="1:8">
      <c r="A26" s="32" t="s">
        <v>66</v>
      </c>
      <c r="B26" s="31" t="s">
        <v>65</v>
      </c>
      <c r="C26" s="30">
        <v>4000000</v>
      </c>
      <c r="D26" s="27">
        <v>1</v>
      </c>
      <c r="E26" s="29">
        <v>15.38</v>
      </c>
      <c r="F26" s="28">
        <v>15.38</v>
      </c>
      <c r="G26" s="27">
        <v>15.38</v>
      </c>
      <c r="H26" s="26">
        <v>1</v>
      </c>
    </row>
    <row r="27" spans="1:8">
      <c r="A27" s="32" t="s">
        <v>130</v>
      </c>
      <c r="B27" s="31" t="s">
        <v>129</v>
      </c>
      <c r="C27" s="30">
        <v>700000</v>
      </c>
      <c r="D27" s="27">
        <v>1</v>
      </c>
      <c r="E27" s="29">
        <v>9.0500000000000007</v>
      </c>
      <c r="F27" s="28">
        <v>9.0500000000000007</v>
      </c>
      <c r="G27" s="27">
        <v>9.0500000000000007</v>
      </c>
      <c r="H27" s="26">
        <v>2</v>
      </c>
    </row>
    <row r="28" spans="1:8">
      <c r="A28" s="32" t="s">
        <v>128</v>
      </c>
      <c r="B28" s="31" t="s">
        <v>127</v>
      </c>
      <c r="C28" s="30">
        <v>1000000</v>
      </c>
      <c r="D28" s="27">
        <v>1</v>
      </c>
      <c r="E28" s="29">
        <v>13.83</v>
      </c>
      <c r="F28" s="28">
        <v>13.83</v>
      </c>
      <c r="G28" s="27">
        <v>13.83</v>
      </c>
      <c r="H28" s="26">
        <v>3</v>
      </c>
    </row>
    <row r="29" spans="1:8">
      <c r="A29" s="32" t="s">
        <v>249</v>
      </c>
      <c r="B29" s="31" t="s">
        <v>248</v>
      </c>
      <c r="C29" s="30">
        <v>600000</v>
      </c>
      <c r="D29" s="27">
        <v>1</v>
      </c>
      <c r="E29" s="29">
        <v>6.92</v>
      </c>
      <c r="F29" s="28">
        <v>6.92</v>
      </c>
      <c r="G29" s="27">
        <v>6.92</v>
      </c>
      <c r="H29" s="26">
        <v>1</v>
      </c>
    </row>
    <row r="30" spans="1:8">
      <c r="A30" s="32" t="s">
        <v>126</v>
      </c>
      <c r="B30" s="31" t="s">
        <v>125</v>
      </c>
      <c r="C30" s="30">
        <v>3000000</v>
      </c>
      <c r="D30" s="27">
        <v>1</v>
      </c>
      <c r="E30" s="29">
        <v>6.84</v>
      </c>
      <c r="F30" s="28">
        <v>6.84</v>
      </c>
      <c r="G30" s="27">
        <v>6.84</v>
      </c>
      <c r="H30" s="26">
        <v>3</v>
      </c>
    </row>
    <row r="31" spans="1:8">
      <c r="A31" s="32" t="s">
        <v>247</v>
      </c>
      <c r="B31" s="31" t="s">
        <v>246</v>
      </c>
      <c r="C31" s="30">
        <v>900000</v>
      </c>
      <c r="D31" s="27">
        <v>1</v>
      </c>
      <c r="E31" s="29">
        <v>8.49</v>
      </c>
      <c r="F31" s="28">
        <v>8.49</v>
      </c>
      <c r="G31" s="27">
        <v>8.49</v>
      </c>
      <c r="H31" s="26">
        <v>2</v>
      </c>
    </row>
    <row r="32" spans="1:8">
      <c r="A32" s="32" t="s">
        <v>161</v>
      </c>
      <c r="B32" s="31" t="s">
        <v>160</v>
      </c>
      <c r="C32" s="30">
        <v>600000</v>
      </c>
      <c r="D32" s="27">
        <v>1</v>
      </c>
      <c r="E32" s="29">
        <v>24.28</v>
      </c>
      <c r="F32" s="28">
        <v>24.28</v>
      </c>
      <c r="G32" s="27">
        <v>24.28</v>
      </c>
      <c r="H32" s="26">
        <v>2</v>
      </c>
    </row>
    <row r="33" spans="1:8">
      <c r="A33" s="32" t="s">
        <v>256</v>
      </c>
      <c r="B33" s="31" t="s">
        <v>255</v>
      </c>
      <c r="C33" s="30">
        <v>3900000</v>
      </c>
      <c r="D33" s="27">
        <v>3</v>
      </c>
      <c r="E33" s="29">
        <v>0.57999999999999996</v>
      </c>
      <c r="F33" s="28">
        <v>0.72</v>
      </c>
      <c r="G33" s="27">
        <v>0.63900000000000001</v>
      </c>
      <c r="H33" s="26">
        <v>1</v>
      </c>
    </row>
    <row r="34" spans="1:8">
      <c r="A34" s="32" t="s">
        <v>157</v>
      </c>
      <c r="B34" s="31" t="s">
        <v>156</v>
      </c>
      <c r="C34" s="30">
        <v>1000000</v>
      </c>
      <c r="D34" s="27">
        <v>1</v>
      </c>
      <c r="E34" s="29">
        <v>5.95</v>
      </c>
      <c r="F34" s="28">
        <v>5.95</v>
      </c>
      <c r="G34" s="27">
        <v>5.95</v>
      </c>
      <c r="H34" s="26">
        <v>1</v>
      </c>
    </row>
    <row r="35" spans="1:8">
      <c r="A35" s="32" t="s">
        <v>153</v>
      </c>
      <c r="B35" s="31" t="s">
        <v>152</v>
      </c>
      <c r="C35" s="30">
        <v>800000</v>
      </c>
      <c r="D35" s="27">
        <v>1</v>
      </c>
      <c r="E35" s="29">
        <v>3.34</v>
      </c>
      <c r="F35" s="28">
        <v>3.34</v>
      </c>
      <c r="G35" s="27">
        <v>3.34</v>
      </c>
      <c r="H35" s="26">
        <v>1</v>
      </c>
    </row>
    <row r="36" spans="1:8">
      <c r="A36" s="32" t="s">
        <v>304</v>
      </c>
      <c r="B36" s="31" t="s">
        <v>303</v>
      </c>
      <c r="C36" s="30">
        <v>1000000</v>
      </c>
      <c r="D36" s="27">
        <v>1</v>
      </c>
      <c r="E36" s="29">
        <v>1</v>
      </c>
      <c r="F36" s="28">
        <v>1</v>
      </c>
      <c r="G36" s="27">
        <v>1</v>
      </c>
      <c r="H36" s="26">
        <v>1</v>
      </c>
    </row>
    <row r="37" spans="1:8">
      <c r="A37" s="32" t="s">
        <v>54</v>
      </c>
      <c r="B37" s="31" t="s">
        <v>53</v>
      </c>
      <c r="C37" s="30">
        <v>1000000</v>
      </c>
      <c r="D37" s="27">
        <v>1</v>
      </c>
      <c r="E37" s="29">
        <v>7.99</v>
      </c>
      <c r="F37" s="28">
        <v>7.99</v>
      </c>
      <c r="G37" s="27">
        <v>7.99</v>
      </c>
      <c r="H37" s="26">
        <v>1</v>
      </c>
    </row>
    <row r="38" spans="1:8">
      <c r="A38" s="32" t="s">
        <v>52</v>
      </c>
      <c r="B38" s="31" t="s">
        <v>51</v>
      </c>
      <c r="C38" s="30">
        <v>500000</v>
      </c>
      <c r="D38" s="27">
        <v>1</v>
      </c>
      <c r="E38" s="29">
        <v>10.19</v>
      </c>
      <c r="F38" s="28">
        <v>10.19</v>
      </c>
      <c r="G38" s="27">
        <v>10.19</v>
      </c>
      <c r="H38" s="26">
        <v>3</v>
      </c>
    </row>
    <row r="39" spans="1:8">
      <c r="A39" s="32" t="s">
        <v>254</v>
      </c>
      <c r="B39" s="31" t="s">
        <v>253</v>
      </c>
      <c r="C39" s="30">
        <v>1200000</v>
      </c>
      <c r="D39" s="27">
        <v>2</v>
      </c>
      <c r="E39" s="29">
        <v>15.77</v>
      </c>
      <c r="F39" s="28">
        <v>15.8</v>
      </c>
      <c r="G39" s="27">
        <v>15.772500000000001</v>
      </c>
      <c r="H39" s="26">
        <v>3</v>
      </c>
    </row>
    <row r="40" spans="1:8">
      <c r="A40" s="32" t="s">
        <v>149</v>
      </c>
      <c r="B40" s="31" t="s">
        <v>148</v>
      </c>
      <c r="C40" s="30">
        <v>26500000</v>
      </c>
      <c r="D40" s="27">
        <v>14</v>
      </c>
      <c r="E40" s="29">
        <v>11.55</v>
      </c>
      <c r="F40" s="28">
        <v>15.7</v>
      </c>
      <c r="G40" s="27">
        <v>12.966799999999999</v>
      </c>
      <c r="H40" s="26">
        <v>1</v>
      </c>
    </row>
    <row r="41" spans="1:8">
      <c r="A41" s="32" t="s">
        <v>50</v>
      </c>
      <c r="B41" s="31" t="s">
        <v>49</v>
      </c>
      <c r="C41" s="30">
        <v>600000</v>
      </c>
      <c r="D41" s="27">
        <v>2</v>
      </c>
      <c r="E41" s="29">
        <v>20.49</v>
      </c>
      <c r="F41" s="28">
        <v>20.65</v>
      </c>
      <c r="G41" s="27">
        <v>20.596699999999998</v>
      </c>
      <c r="H41" s="26">
        <v>2</v>
      </c>
    </row>
    <row r="42" spans="1:8">
      <c r="A42" s="32" t="s">
        <v>206</v>
      </c>
      <c r="B42" s="31" t="s">
        <v>205</v>
      </c>
      <c r="C42" s="30">
        <v>4000000</v>
      </c>
      <c r="D42" s="27">
        <v>4</v>
      </c>
      <c r="E42" s="29">
        <v>2.4300000000000002</v>
      </c>
      <c r="F42" s="28">
        <v>3.05</v>
      </c>
      <c r="G42" s="27">
        <v>2.78</v>
      </c>
      <c r="H42" s="26">
        <v>1</v>
      </c>
    </row>
    <row r="43" spans="1:8">
      <c r="A43" s="32" t="s">
        <v>48</v>
      </c>
      <c r="B43" s="31" t="s">
        <v>47</v>
      </c>
      <c r="C43" s="30">
        <v>1500000</v>
      </c>
      <c r="D43" s="27">
        <v>2</v>
      </c>
      <c r="E43" s="29">
        <v>15.48</v>
      </c>
      <c r="F43" s="28">
        <v>16.079999999999998</v>
      </c>
      <c r="G43" s="27">
        <v>15.88</v>
      </c>
      <c r="H43" s="26">
        <v>2</v>
      </c>
    </row>
    <row r="44" spans="1:8">
      <c r="A44" s="32" t="s">
        <v>302</v>
      </c>
      <c r="B44" s="31" t="s">
        <v>301</v>
      </c>
      <c r="C44" s="30">
        <v>500000</v>
      </c>
      <c r="D44" s="27">
        <v>1</v>
      </c>
      <c r="E44" s="29">
        <v>9.83</v>
      </c>
      <c r="F44" s="28">
        <v>9.83</v>
      </c>
      <c r="G44" s="27">
        <v>9.83</v>
      </c>
      <c r="H44" s="26">
        <v>3</v>
      </c>
    </row>
    <row r="45" spans="1:8">
      <c r="A45" s="32" t="s">
        <v>46</v>
      </c>
      <c r="B45" s="31" t="s">
        <v>45</v>
      </c>
      <c r="C45" s="30">
        <v>200000</v>
      </c>
      <c r="D45" s="27">
        <v>1</v>
      </c>
      <c r="E45" s="29">
        <v>10.99</v>
      </c>
      <c r="F45" s="28">
        <v>10.99</v>
      </c>
      <c r="G45" s="27">
        <v>10.99</v>
      </c>
      <c r="H45" s="26">
        <v>3</v>
      </c>
    </row>
    <row r="46" spans="1:8">
      <c r="A46" s="32" t="s">
        <v>300</v>
      </c>
      <c r="B46" s="31" t="s">
        <v>299</v>
      </c>
      <c r="C46" s="30">
        <v>43500000</v>
      </c>
      <c r="D46" s="27">
        <v>12</v>
      </c>
      <c r="E46" s="29">
        <v>4.6100000000000003</v>
      </c>
      <c r="F46" s="28">
        <v>6.07</v>
      </c>
      <c r="G46" s="27">
        <v>5.3384999999999998</v>
      </c>
      <c r="H46" s="26">
        <v>3</v>
      </c>
    </row>
    <row r="47" spans="1:8">
      <c r="A47" s="32" t="s">
        <v>275</v>
      </c>
      <c r="B47" s="31" t="s">
        <v>274</v>
      </c>
      <c r="C47" s="30">
        <v>1000000</v>
      </c>
      <c r="D47" s="27">
        <v>1</v>
      </c>
      <c r="E47" s="29">
        <v>17.899999999999999</v>
      </c>
      <c r="F47" s="28">
        <v>17.899999999999999</v>
      </c>
      <c r="G47" s="27">
        <v>17.899999999999999</v>
      </c>
      <c r="H47" s="26">
        <v>2</v>
      </c>
    </row>
    <row r="48" spans="1:8">
      <c r="A48" s="32" t="s">
        <v>298</v>
      </c>
      <c r="B48" s="31" t="s">
        <v>297</v>
      </c>
      <c r="C48" s="30">
        <v>2000000</v>
      </c>
      <c r="D48" s="27">
        <v>2</v>
      </c>
      <c r="E48" s="29">
        <v>6.05</v>
      </c>
      <c r="F48" s="28">
        <v>7.05</v>
      </c>
      <c r="G48" s="27">
        <v>6.55</v>
      </c>
      <c r="H48" s="26">
        <v>1</v>
      </c>
    </row>
    <row r="49" spans="1:8">
      <c r="A49" s="32" t="s">
        <v>296</v>
      </c>
      <c r="B49" s="31" t="s">
        <v>295</v>
      </c>
      <c r="C49" s="30">
        <v>6000000</v>
      </c>
      <c r="D49" s="27">
        <v>1</v>
      </c>
      <c r="E49" s="29">
        <v>104.87</v>
      </c>
      <c r="F49" s="28">
        <v>104.87</v>
      </c>
      <c r="G49" s="27">
        <v>104.87</v>
      </c>
      <c r="H49" s="26">
        <v>2</v>
      </c>
    </row>
    <row r="50" spans="1:8">
      <c r="A50" s="32" t="s">
        <v>237</v>
      </c>
      <c r="B50" s="31" t="s">
        <v>236</v>
      </c>
      <c r="C50" s="30">
        <v>2000000</v>
      </c>
      <c r="D50" s="27">
        <v>1</v>
      </c>
      <c r="E50" s="29">
        <v>10.82</v>
      </c>
      <c r="F50" s="28">
        <v>10.82</v>
      </c>
      <c r="G50" s="27">
        <v>10.82</v>
      </c>
      <c r="H50" s="26">
        <v>1</v>
      </c>
    </row>
    <row r="51" spans="1:8">
      <c r="A51" s="32" t="s">
        <v>44</v>
      </c>
      <c r="B51" s="31" t="s">
        <v>43</v>
      </c>
      <c r="C51" s="30">
        <v>600000</v>
      </c>
      <c r="D51" s="27">
        <v>1</v>
      </c>
      <c r="E51" s="29">
        <v>8.39</v>
      </c>
      <c r="F51" s="28">
        <v>8.39</v>
      </c>
      <c r="G51" s="27">
        <v>8.39</v>
      </c>
      <c r="H51" s="26">
        <v>1</v>
      </c>
    </row>
    <row r="52" spans="1:8">
      <c r="A52" s="32" t="s">
        <v>44</v>
      </c>
      <c r="B52" s="31" t="s">
        <v>43</v>
      </c>
      <c r="C52" s="30">
        <v>1000000</v>
      </c>
      <c r="D52" s="27">
        <v>1</v>
      </c>
      <c r="E52" s="29">
        <v>7.04</v>
      </c>
      <c r="F52" s="28">
        <v>7.04</v>
      </c>
      <c r="G52" s="27">
        <v>7.04</v>
      </c>
      <c r="H52" s="26">
        <v>2</v>
      </c>
    </row>
    <row r="53" spans="1:8">
      <c r="A53" s="32" t="s">
        <v>294</v>
      </c>
      <c r="B53" s="31" t="s">
        <v>293</v>
      </c>
      <c r="C53" s="30">
        <v>333400000</v>
      </c>
      <c r="D53" s="27">
        <v>33</v>
      </c>
      <c r="E53" s="29">
        <v>2.1</v>
      </c>
      <c r="F53" s="28">
        <v>5.74</v>
      </c>
      <c r="G53" s="27">
        <v>5.1353999999999997</v>
      </c>
      <c r="H53" s="26">
        <v>2</v>
      </c>
    </row>
    <row r="54" spans="1:8" ht="16.8" thickBot="1">
      <c r="A54" s="25" t="s">
        <v>114</v>
      </c>
      <c r="B54" s="24" t="s">
        <v>113</v>
      </c>
      <c r="C54" s="23">
        <v>10000000</v>
      </c>
      <c r="D54" s="20">
        <v>1</v>
      </c>
      <c r="E54" s="22">
        <v>0.8</v>
      </c>
      <c r="F54" s="21">
        <v>0.8</v>
      </c>
      <c r="G54" s="20">
        <v>0.8</v>
      </c>
      <c r="H54" s="19">
        <v>1</v>
      </c>
    </row>
    <row r="55" spans="1:8" ht="16.8" thickBot="1">
      <c r="A55" s="16" t="s">
        <v>36</v>
      </c>
      <c r="B55" s="15"/>
      <c r="C55" s="18">
        <f>SUM(C5:C54)</f>
        <v>546700000</v>
      </c>
      <c r="D55" s="17">
        <f>SUM(D5:D54)</f>
        <v>132</v>
      </c>
      <c r="E55" s="16"/>
      <c r="F55" s="15"/>
      <c r="G55" s="14"/>
      <c r="H5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/>
  <dimension ref="A1:J6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328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232</v>
      </c>
      <c r="B5" s="38" t="s">
        <v>231</v>
      </c>
      <c r="C5" s="37">
        <v>6000000</v>
      </c>
      <c r="D5" s="34">
        <v>1</v>
      </c>
      <c r="E5" s="36">
        <v>12.8858</v>
      </c>
      <c r="F5" s="35">
        <v>12.8858</v>
      </c>
      <c r="G5" s="34">
        <v>12.8858</v>
      </c>
      <c r="H5" s="33">
        <v>2</v>
      </c>
    </row>
    <row r="6" spans="1:10">
      <c r="A6" s="32" t="s">
        <v>268</v>
      </c>
      <c r="B6" s="31" t="s">
        <v>267</v>
      </c>
      <c r="C6" s="30">
        <v>4600000</v>
      </c>
      <c r="D6" s="27">
        <v>1</v>
      </c>
      <c r="E6" s="29">
        <v>4.87</v>
      </c>
      <c r="F6" s="28">
        <v>4.87</v>
      </c>
      <c r="G6" s="27">
        <v>4.87</v>
      </c>
      <c r="H6" s="26">
        <v>2</v>
      </c>
    </row>
    <row r="7" spans="1:10">
      <c r="A7" s="32" t="s">
        <v>142</v>
      </c>
      <c r="B7" s="31" t="s">
        <v>141</v>
      </c>
      <c r="C7" s="30">
        <v>500000</v>
      </c>
      <c r="D7" s="27">
        <v>1</v>
      </c>
      <c r="E7" s="29">
        <v>9.89</v>
      </c>
      <c r="F7" s="28">
        <v>9.89</v>
      </c>
      <c r="G7" s="27">
        <v>9.89</v>
      </c>
      <c r="H7" s="26">
        <v>2</v>
      </c>
    </row>
    <row r="8" spans="1:10">
      <c r="A8" s="32" t="s">
        <v>327</v>
      </c>
      <c r="B8" s="31" t="s">
        <v>326</v>
      </c>
      <c r="C8" s="30">
        <v>500000</v>
      </c>
      <c r="D8" s="27">
        <v>1</v>
      </c>
      <c r="E8" s="29">
        <v>6.64</v>
      </c>
      <c r="F8" s="28">
        <v>6.64</v>
      </c>
      <c r="G8" s="27">
        <v>6.64</v>
      </c>
      <c r="H8" s="26">
        <v>2</v>
      </c>
    </row>
    <row r="9" spans="1:10">
      <c r="A9" s="32" t="s">
        <v>283</v>
      </c>
      <c r="B9" s="31" t="s">
        <v>282</v>
      </c>
      <c r="C9" s="30">
        <v>2200000</v>
      </c>
      <c r="D9" s="27">
        <v>4</v>
      </c>
      <c r="E9" s="29">
        <v>11.86</v>
      </c>
      <c r="F9" s="28">
        <v>13.8</v>
      </c>
      <c r="G9" s="27">
        <v>12.6295</v>
      </c>
      <c r="H9" s="26">
        <v>2</v>
      </c>
    </row>
    <row r="10" spans="1:10">
      <c r="A10" s="32" t="s">
        <v>266</v>
      </c>
      <c r="B10" s="31" t="s">
        <v>265</v>
      </c>
      <c r="C10" s="30">
        <v>54000000</v>
      </c>
      <c r="D10" s="27">
        <v>5</v>
      </c>
      <c r="E10" s="29">
        <v>10.55</v>
      </c>
      <c r="F10" s="28">
        <v>13.18</v>
      </c>
      <c r="G10" s="27">
        <v>12.9161</v>
      </c>
      <c r="H10" s="26">
        <v>2</v>
      </c>
    </row>
    <row r="11" spans="1:10">
      <c r="A11" s="32" t="s">
        <v>84</v>
      </c>
      <c r="B11" s="31" t="s">
        <v>83</v>
      </c>
      <c r="C11" s="30">
        <v>2500000</v>
      </c>
      <c r="D11" s="27">
        <v>2</v>
      </c>
      <c r="E11" s="29">
        <v>4.3600000000000003</v>
      </c>
      <c r="F11" s="28">
        <v>4.4000000000000004</v>
      </c>
      <c r="G11" s="27">
        <v>4.3840000000000003</v>
      </c>
      <c r="H11" s="26">
        <v>1</v>
      </c>
    </row>
    <row r="12" spans="1:10">
      <c r="A12" s="32" t="s">
        <v>140</v>
      </c>
      <c r="B12" s="31" t="s">
        <v>139</v>
      </c>
      <c r="C12" s="30">
        <v>2200000</v>
      </c>
      <c r="D12" s="27">
        <v>1</v>
      </c>
      <c r="E12" s="29">
        <v>23.61</v>
      </c>
      <c r="F12" s="28">
        <v>23.61</v>
      </c>
      <c r="G12" s="27">
        <v>23.61</v>
      </c>
      <c r="H12" s="26">
        <v>1</v>
      </c>
    </row>
    <row r="13" spans="1:10">
      <c r="A13" s="32" t="s">
        <v>230</v>
      </c>
      <c r="B13" s="31" t="s">
        <v>229</v>
      </c>
      <c r="C13" s="30">
        <v>2000000</v>
      </c>
      <c r="D13" s="27">
        <v>1</v>
      </c>
      <c r="E13" s="29">
        <v>2.84</v>
      </c>
      <c r="F13" s="28">
        <v>2.84</v>
      </c>
      <c r="G13" s="27">
        <v>2.84</v>
      </c>
      <c r="H13" s="26">
        <v>2</v>
      </c>
    </row>
    <row r="14" spans="1:10">
      <c r="A14" s="32" t="s">
        <v>264</v>
      </c>
      <c r="B14" s="31" t="s">
        <v>263</v>
      </c>
      <c r="C14" s="30">
        <v>1700000</v>
      </c>
      <c r="D14" s="27">
        <v>3</v>
      </c>
      <c r="E14" s="29">
        <v>0.93</v>
      </c>
      <c r="F14" s="28">
        <v>1.1200000000000001</v>
      </c>
      <c r="G14" s="27">
        <v>1.0476000000000001</v>
      </c>
      <c r="H14" s="26">
        <v>2</v>
      </c>
    </row>
    <row r="15" spans="1:10">
      <c r="A15" s="32" t="s">
        <v>228</v>
      </c>
      <c r="B15" s="31" t="s">
        <v>227</v>
      </c>
      <c r="C15" s="30">
        <v>200000</v>
      </c>
      <c r="D15" s="27">
        <v>1</v>
      </c>
      <c r="E15" s="29">
        <v>10</v>
      </c>
      <c r="F15" s="28">
        <v>10</v>
      </c>
      <c r="G15" s="27">
        <v>10</v>
      </c>
      <c r="H15" s="26">
        <v>2</v>
      </c>
    </row>
    <row r="16" spans="1:10">
      <c r="A16" s="32" t="s">
        <v>138</v>
      </c>
      <c r="B16" s="31" t="s">
        <v>137</v>
      </c>
      <c r="C16" s="30">
        <v>500000</v>
      </c>
      <c r="D16" s="27">
        <v>1</v>
      </c>
      <c r="E16" s="29">
        <v>7.21</v>
      </c>
      <c r="F16" s="28">
        <v>7.21</v>
      </c>
      <c r="G16" s="27">
        <v>7.21</v>
      </c>
      <c r="H16" s="26">
        <v>1</v>
      </c>
    </row>
    <row r="17" spans="1:8">
      <c r="A17" s="32" t="s">
        <v>80</v>
      </c>
      <c r="B17" s="31" t="s">
        <v>79</v>
      </c>
      <c r="C17" s="30">
        <v>500000</v>
      </c>
      <c r="D17" s="27">
        <v>1</v>
      </c>
      <c r="E17" s="29">
        <v>14.65</v>
      </c>
      <c r="F17" s="28">
        <v>14.65</v>
      </c>
      <c r="G17" s="27">
        <v>14.65</v>
      </c>
      <c r="H17" s="26">
        <v>2</v>
      </c>
    </row>
    <row r="18" spans="1:8">
      <c r="A18" s="32" t="s">
        <v>325</v>
      </c>
      <c r="B18" s="31" t="s">
        <v>324</v>
      </c>
      <c r="C18" s="30">
        <v>1300000</v>
      </c>
      <c r="D18" s="27">
        <v>2</v>
      </c>
      <c r="E18" s="29">
        <v>2.98</v>
      </c>
      <c r="F18" s="28">
        <v>3.77</v>
      </c>
      <c r="G18" s="27">
        <v>3.3445999999999998</v>
      </c>
      <c r="H18" s="26">
        <v>1</v>
      </c>
    </row>
    <row r="19" spans="1:8">
      <c r="A19" s="32" t="s">
        <v>136</v>
      </c>
      <c r="B19" s="31" t="s">
        <v>135</v>
      </c>
      <c r="C19" s="30">
        <v>1400000</v>
      </c>
      <c r="D19" s="27">
        <v>1</v>
      </c>
      <c r="E19" s="29">
        <v>14.609299999999999</v>
      </c>
      <c r="F19" s="28">
        <v>14.609299999999999</v>
      </c>
      <c r="G19" s="27">
        <v>14.609299999999999</v>
      </c>
      <c r="H19" s="26">
        <v>1</v>
      </c>
    </row>
    <row r="20" spans="1:8">
      <c r="A20" s="32" t="s">
        <v>78</v>
      </c>
      <c r="B20" s="31" t="s">
        <v>77</v>
      </c>
      <c r="C20" s="30">
        <v>1000000</v>
      </c>
      <c r="D20" s="27">
        <v>1</v>
      </c>
      <c r="E20" s="29">
        <v>14.35</v>
      </c>
      <c r="F20" s="28">
        <v>14.35</v>
      </c>
      <c r="G20" s="27">
        <v>14.35</v>
      </c>
      <c r="H20" s="26">
        <v>1</v>
      </c>
    </row>
    <row r="21" spans="1:8">
      <c r="A21" s="32" t="s">
        <v>134</v>
      </c>
      <c r="B21" s="31" t="s">
        <v>133</v>
      </c>
      <c r="C21" s="30">
        <v>1000000</v>
      </c>
      <c r="D21" s="27">
        <v>1</v>
      </c>
      <c r="E21" s="29">
        <v>7.31</v>
      </c>
      <c r="F21" s="28">
        <v>7.31</v>
      </c>
      <c r="G21" s="27">
        <v>7.31</v>
      </c>
      <c r="H21" s="26">
        <v>1</v>
      </c>
    </row>
    <row r="22" spans="1:8">
      <c r="A22" s="32" t="s">
        <v>134</v>
      </c>
      <c r="B22" s="31" t="s">
        <v>133</v>
      </c>
      <c r="C22" s="30">
        <v>1000000</v>
      </c>
      <c r="D22" s="27">
        <v>1</v>
      </c>
      <c r="E22" s="29">
        <v>7.61</v>
      </c>
      <c r="F22" s="28">
        <v>7.61</v>
      </c>
      <c r="G22" s="27">
        <v>7.61</v>
      </c>
      <c r="H22" s="26">
        <v>2</v>
      </c>
    </row>
    <row r="23" spans="1:8">
      <c r="A23" s="32" t="s">
        <v>260</v>
      </c>
      <c r="B23" s="31" t="s">
        <v>259</v>
      </c>
      <c r="C23" s="30">
        <v>18000000</v>
      </c>
      <c r="D23" s="27">
        <v>4</v>
      </c>
      <c r="E23" s="29">
        <v>7.33</v>
      </c>
      <c r="F23" s="28">
        <v>9.08</v>
      </c>
      <c r="G23" s="27">
        <v>8.3917000000000002</v>
      </c>
      <c r="H23" s="26">
        <v>3</v>
      </c>
    </row>
    <row r="24" spans="1:8">
      <c r="A24" s="32" t="s">
        <v>76</v>
      </c>
      <c r="B24" s="31" t="s">
        <v>75</v>
      </c>
      <c r="C24" s="30">
        <v>1100000</v>
      </c>
      <c r="D24" s="27">
        <v>1</v>
      </c>
      <c r="E24" s="29">
        <v>7.07</v>
      </c>
      <c r="F24" s="28">
        <v>7.07</v>
      </c>
      <c r="G24" s="27">
        <v>7.07</v>
      </c>
      <c r="H24" s="26">
        <v>1</v>
      </c>
    </row>
    <row r="25" spans="1:8">
      <c r="A25" s="32" t="s">
        <v>181</v>
      </c>
      <c r="B25" s="31" t="s">
        <v>180</v>
      </c>
      <c r="C25" s="30">
        <v>1000000</v>
      </c>
      <c r="D25" s="27">
        <v>1</v>
      </c>
      <c r="E25" s="29">
        <v>0.71</v>
      </c>
      <c r="F25" s="28">
        <v>0.71</v>
      </c>
      <c r="G25" s="27">
        <v>0.71</v>
      </c>
      <c r="H25" s="26">
        <v>1</v>
      </c>
    </row>
    <row r="26" spans="1:8">
      <c r="A26" s="32" t="s">
        <v>74</v>
      </c>
      <c r="B26" s="31" t="s">
        <v>73</v>
      </c>
      <c r="C26" s="30">
        <v>13500000</v>
      </c>
      <c r="D26" s="27">
        <v>6</v>
      </c>
      <c r="E26" s="29">
        <v>1.52</v>
      </c>
      <c r="F26" s="28">
        <v>1.7</v>
      </c>
      <c r="G26" s="27">
        <v>1.5881000000000001</v>
      </c>
      <c r="H26" s="26">
        <v>1</v>
      </c>
    </row>
    <row r="27" spans="1:8">
      <c r="A27" s="32" t="s">
        <v>68</v>
      </c>
      <c r="B27" s="31" t="s">
        <v>67</v>
      </c>
      <c r="C27" s="30">
        <v>7500000</v>
      </c>
      <c r="D27" s="27">
        <v>1</v>
      </c>
      <c r="E27" s="29">
        <v>9.82</v>
      </c>
      <c r="F27" s="28">
        <v>9.82</v>
      </c>
      <c r="G27" s="27">
        <v>9.82</v>
      </c>
      <c r="H27" s="26">
        <v>2</v>
      </c>
    </row>
    <row r="28" spans="1:8">
      <c r="A28" s="32" t="s">
        <v>323</v>
      </c>
      <c r="B28" s="31" t="s">
        <v>322</v>
      </c>
      <c r="C28" s="30">
        <v>1000000</v>
      </c>
      <c r="D28" s="27">
        <v>1</v>
      </c>
      <c r="E28" s="29">
        <v>0.1</v>
      </c>
      <c r="F28" s="28">
        <v>0.1</v>
      </c>
      <c r="G28" s="27">
        <v>0.1</v>
      </c>
      <c r="H28" s="26">
        <v>1</v>
      </c>
    </row>
    <row r="29" spans="1:8">
      <c r="A29" s="32" t="s">
        <v>173</v>
      </c>
      <c r="B29" s="31" t="s">
        <v>172</v>
      </c>
      <c r="C29" s="30">
        <v>3500000</v>
      </c>
      <c r="D29" s="27">
        <v>2</v>
      </c>
      <c r="E29" s="29">
        <v>14.33</v>
      </c>
      <c r="F29" s="28">
        <v>14.42</v>
      </c>
      <c r="G29" s="27">
        <v>14.394299999999999</v>
      </c>
      <c r="H29" s="26">
        <v>3</v>
      </c>
    </row>
    <row r="30" spans="1:8">
      <c r="A30" s="32" t="s">
        <v>171</v>
      </c>
      <c r="B30" s="31" t="s">
        <v>170</v>
      </c>
      <c r="C30" s="30">
        <v>1000000</v>
      </c>
      <c r="D30" s="27">
        <v>1</v>
      </c>
      <c r="E30" s="29">
        <v>11.1</v>
      </c>
      <c r="F30" s="28">
        <v>11.1</v>
      </c>
      <c r="G30" s="27">
        <v>11.1</v>
      </c>
      <c r="H30" s="26">
        <v>1</v>
      </c>
    </row>
    <row r="31" spans="1:8">
      <c r="A31" s="32" t="s">
        <v>64</v>
      </c>
      <c r="B31" s="31" t="s">
        <v>63</v>
      </c>
      <c r="C31" s="30">
        <v>1800000</v>
      </c>
      <c r="D31" s="27">
        <v>2</v>
      </c>
      <c r="E31" s="29">
        <v>6.51</v>
      </c>
      <c r="F31" s="28">
        <v>6.75</v>
      </c>
      <c r="G31" s="27">
        <v>6.55</v>
      </c>
      <c r="H31" s="26">
        <v>1</v>
      </c>
    </row>
    <row r="32" spans="1:8">
      <c r="A32" s="32" t="s">
        <v>321</v>
      </c>
      <c r="B32" s="31" t="s">
        <v>320</v>
      </c>
      <c r="C32" s="30">
        <v>30000000</v>
      </c>
      <c r="D32" s="27">
        <v>1</v>
      </c>
      <c r="E32" s="29">
        <v>8.82</v>
      </c>
      <c r="F32" s="28">
        <v>8.82</v>
      </c>
      <c r="G32" s="27">
        <v>8.82</v>
      </c>
      <c r="H32" s="26">
        <v>3</v>
      </c>
    </row>
    <row r="33" spans="1:8">
      <c r="A33" s="32" t="s">
        <v>319</v>
      </c>
      <c r="B33" s="31" t="s">
        <v>318</v>
      </c>
      <c r="C33" s="30">
        <v>1000000</v>
      </c>
      <c r="D33" s="27">
        <v>1</v>
      </c>
      <c r="E33" s="29">
        <v>7.26</v>
      </c>
      <c r="F33" s="28">
        <v>7.26</v>
      </c>
      <c r="G33" s="27">
        <v>7.26</v>
      </c>
      <c r="H33" s="26">
        <v>2</v>
      </c>
    </row>
    <row r="34" spans="1:8">
      <c r="A34" s="32" t="s">
        <v>165</v>
      </c>
      <c r="B34" s="31" t="s">
        <v>164</v>
      </c>
      <c r="C34" s="30">
        <v>4000000</v>
      </c>
      <c r="D34" s="27">
        <v>1</v>
      </c>
      <c r="E34" s="29">
        <v>0.97499999999999998</v>
      </c>
      <c r="F34" s="28">
        <v>0.97499999999999998</v>
      </c>
      <c r="G34" s="27">
        <v>0.97499999999999998</v>
      </c>
      <c r="H34" s="26">
        <v>1</v>
      </c>
    </row>
    <row r="35" spans="1:8">
      <c r="A35" s="32" t="s">
        <v>163</v>
      </c>
      <c r="B35" s="31" t="s">
        <v>162</v>
      </c>
      <c r="C35" s="30">
        <v>12200000</v>
      </c>
      <c r="D35" s="27">
        <v>2</v>
      </c>
      <c r="E35" s="29">
        <v>9.5299999999999994</v>
      </c>
      <c r="F35" s="28">
        <v>9.5399999999999991</v>
      </c>
      <c r="G35" s="27">
        <v>9.5343</v>
      </c>
      <c r="H35" s="26">
        <v>5</v>
      </c>
    </row>
    <row r="36" spans="1:8">
      <c r="A36" s="32" t="s">
        <v>124</v>
      </c>
      <c r="B36" s="31" t="s">
        <v>123</v>
      </c>
      <c r="C36" s="30">
        <v>13600000</v>
      </c>
      <c r="D36" s="27">
        <v>3</v>
      </c>
      <c r="E36" s="29">
        <v>9.48</v>
      </c>
      <c r="F36" s="28">
        <v>9.5399999999999991</v>
      </c>
      <c r="G36" s="27">
        <v>9.5070999999999994</v>
      </c>
      <c r="H36" s="26">
        <v>5</v>
      </c>
    </row>
    <row r="37" spans="1:8">
      <c r="A37" s="32" t="s">
        <v>161</v>
      </c>
      <c r="B37" s="31" t="s">
        <v>160</v>
      </c>
      <c r="C37" s="30">
        <v>1000000</v>
      </c>
      <c r="D37" s="27">
        <v>1</v>
      </c>
      <c r="E37" s="29">
        <v>22.08</v>
      </c>
      <c r="F37" s="28">
        <v>22.08</v>
      </c>
      <c r="G37" s="27">
        <v>22.08</v>
      </c>
      <c r="H37" s="26">
        <v>2</v>
      </c>
    </row>
    <row r="38" spans="1:8">
      <c r="A38" s="32" t="s">
        <v>258</v>
      </c>
      <c r="B38" s="31" t="s">
        <v>257</v>
      </c>
      <c r="C38" s="30">
        <v>400000</v>
      </c>
      <c r="D38" s="27">
        <v>1</v>
      </c>
      <c r="E38" s="29">
        <v>10.3</v>
      </c>
      <c r="F38" s="28">
        <v>10.3</v>
      </c>
      <c r="G38" s="27">
        <v>10.3</v>
      </c>
      <c r="H38" s="26">
        <v>3</v>
      </c>
    </row>
    <row r="39" spans="1:8">
      <c r="A39" s="32" t="s">
        <v>256</v>
      </c>
      <c r="B39" s="31" t="s">
        <v>255</v>
      </c>
      <c r="C39" s="30">
        <v>9000000</v>
      </c>
      <c r="D39" s="27">
        <v>2</v>
      </c>
      <c r="E39" s="29">
        <v>0.56999999999999995</v>
      </c>
      <c r="F39" s="28">
        <v>0.57999999999999996</v>
      </c>
      <c r="G39" s="27">
        <v>0.57330000000000003</v>
      </c>
      <c r="H39" s="26">
        <v>1</v>
      </c>
    </row>
    <row r="40" spans="1:8">
      <c r="A40" s="32" t="s">
        <v>60</v>
      </c>
      <c r="B40" s="31" t="s">
        <v>59</v>
      </c>
      <c r="C40" s="30">
        <v>2000000</v>
      </c>
      <c r="D40" s="27">
        <v>1</v>
      </c>
      <c r="E40" s="29">
        <v>0.1</v>
      </c>
      <c r="F40" s="28">
        <v>0.1</v>
      </c>
      <c r="G40" s="27">
        <v>0.1</v>
      </c>
      <c r="H40" s="26">
        <v>1</v>
      </c>
    </row>
    <row r="41" spans="1:8">
      <c r="A41" s="32" t="s">
        <v>157</v>
      </c>
      <c r="B41" s="31" t="s">
        <v>156</v>
      </c>
      <c r="C41" s="30">
        <v>500000</v>
      </c>
      <c r="D41" s="27">
        <v>1</v>
      </c>
      <c r="E41" s="29">
        <v>6.4</v>
      </c>
      <c r="F41" s="28">
        <v>6.4</v>
      </c>
      <c r="G41" s="27">
        <v>6.4</v>
      </c>
      <c r="H41" s="26">
        <v>1</v>
      </c>
    </row>
    <row r="42" spans="1:8">
      <c r="A42" s="32" t="s">
        <v>317</v>
      </c>
      <c r="B42" s="31" t="s">
        <v>316</v>
      </c>
      <c r="C42" s="30">
        <v>24200000</v>
      </c>
      <c r="D42" s="27">
        <v>1</v>
      </c>
      <c r="E42" s="29">
        <v>9.0399999999999991</v>
      </c>
      <c r="F42" s="28">
        <v>9.0399999999999991</v>
      </c>
      <c r="G42" s="27">
        <v>9.0399999999999991</v>
      </c>
      <c r="H42" s="26">
        <v>2</v>
      </c>
    </row>
    <row r="43" spans="1:8">
      <c r="A43" s="32" t="s">
        <v>210</v>
      </c>
      <c r="B43" s="31" t="s">
        <v>209</v>
      </c>
      <c r="C43" s="30">
        <v>500000</v>
      </c>
      <c r="D43" s="27">
        <v>1</v>
      </c>
      <c r="E43" s="29">
        <v>7.0000000000000007E-2</v>
      </c>
      <c r="F43" s="28">
        <v>7.0000000000000007E-2</v>
      </c>
      <c r="G43" s="27">
        <v>7.0000000000000007E-2</v>
      </c>
      <c r="H43" s="26">
        <v>2</v>
      </c>
    </row>
    <row r="44" spans="1:8">
      <c r="A44" s="32" t="s">
        <v>120</v>
      </c>
      <c r="B44" s="31" t="s">
        <v>119</v>
      </c>
      <c r="C44" s="30">
        <v>600000</v>
      </c>
      <c r="D44" s="27">
        <v>1</v>
      </c>
      <c r="E44" s="29">
        <v>43.716700000000003</v>
      </c>
      <c r="F44" s="28">
        <v>43.716700000000003</v>
      </c>
      <c r="G44" s="27">
        <v>43.716700000000003</v>
      </c>
      <c r="H44" s="26">
        <v>2</v>
      </c>
    </row>
    <row r="45" spans="1:8">
      <c r="A45" s="32" t="s">
        <v>118</v>
      </c>
      <c r="B45" s="31" t="s">
        <v>117</v>
      </c>
      <c r="C45" s="30">
        <v>100000</v>
      </c>
      <c r="D45" s="27">
        <v>1</v>
      </c>
      <c r="E45" s="29">
        <v>2.77</v>
      </c>
      <c r="F45" s="28">
        <v>2.77</v>
      </c>
      <c r="G45" s="27">
        <v>2.77</v>
      </c>
      <c r="H45" s="26">
        <v>1</v>
      </c>
    </row>
    <row r="46" spans="1:8">
      <c r="A46" s="32" t="s">
        <v>153</v>
      </c>
      <c r="B46" s="31" t="s">
        <v>152</v>
      </c>
      <c r="C46" s="30">
        <v>900000</v>
      </c>
      <c r="D46" s="27">
        <v>1</v>
      </c>
      <c r="E46" s="29">
        <v>3.42</v>
      </c>
      <c r="F46" s="28">
        <v>3.42</v>
      </c>
      <c r="G46" s="27">
        <v>3.42</v>
      </c>
      <c r="H46" s="26">
        <v>1</v>
      </c>
    </row>
    <row r="47" spans="1:8">
      <c r="A47" s="32" t="s">
        <v>54</v>
      </c>
      <c r="B47" s="31" t="s">
        <v>53</v>
      </c>
      <c r="C47" s="30">
        <v>3700000</v>
      </c>
      <c r="D47" s="27">
        <v>3</v>
      </c>
      <c r="E47" s="29">
        <v>7.72</v>
      </c>
      <c r="F47" s="28">
        <v>7.91</v>
      </c>
      <c r="G47" s="27">
        <v>7.7876000000000003</v>
      </c>
      <c r="H47" s="26">
        <v>1</v>
      </c>
    </row>
    <row r="48" spans="1:8">
      <c r="A48" s="32" t="s">
        <v>52</v>
      </c>
      <c r="B48" s="31" t="s">
        <v>51</v>
      </c>
      <c r="C48" s="30">
        <v>4200000</v>
      </c>
      <c r="D48" s="27">
        <v>2</v>
      </c>
      <c r="E48" s="29">
        <v>9.8000000000000007</v>
      </c>
      <c r="F48" s="28">
        <v>10.158099999999999</v>
      </c>
      <c r="G48" s="27">
        <v>10.115500000000001</v>
      </c>
      <c r="H48" s="26">
        <v>3</v>
      </c>
    </row>
    <row r="49" spans="1:8">
      <c r="A49" s="32" t="s">
        <v>254</v>
      </c>
      <c r="B49" s="31" t="s">
        <v>253</v>
      </c>
      <c r="C49" s="30">
        <v>4000000</v>
      </c>
      <c r="D49" s="27">
        <v>2</v>
      </c>
      <c r="E49" s="29">
        <v>14.79</v>
      </c>
      <c r="F49" s="28">
        <v>15.99</v>
      </c>
      <c r="G49" s="27">
        <v>15.39</v>
      </c>
      <c r="H49" s="26">
        <v>3</v>
      </c>
    </row>
    <row r="50" spans="1:8">
      <c r="A50" s="32" t="s">
        <v>149</v>
      </c>
      <c r="B50" s="31" t="s">
        <v>148</v>
      </c>
      <c r="C50" s="30">
        <v>21800000</v>
      </c>
      <c r="D50" s="27">
        <v>8</v>
      </c>
      <c r="E50" s="29">
        <v>15.6082</v>
      </c>
      <c r="F50" s="28">
        <v>16.32</v>
      </c>
      <c r="G50" s="27">
        <v>15.879799999999999</v>
      </c>
      <c r="H50" s="26">
        <v>1</v>
      </c>
    </row>
    <row r="51" spans="1:8">
      <c r="A51" s="32" t="s">
        <v>50</v>
      </c>
      <c r="B51" s="31" t="s">
        <v>49</v>
      </c>
      <c r="C51" s="30">
        <v>200000</v>
      </c>
      <c r="D51" s="27">
        <v>1</v>
      </c>
      <c r="E51" s="29">
        <v>20.83</v>
      </c>
      <c r="F51" s="28">
        <v>20.83</v>
      </c>
      <c r="G51" s="27">
        <v>20.83</v>
      </c>
      <c r="H51" s="26">
        <v>2</v>
      </c>
    </row>
    <row r="52" spans="1:8">
      <c r="A52" s="32" t="s">
        <v>48</v>
      </c>
      <c r="B52" s="31" t="s">
        <v>47</v>
      </c>
      <c r="C52" s="30">
        <v>200000</v>
      </c>
      <c r="D52" s="27">
        <v>1</v>
      </c>
      <c r="E52" s="29">
        <v>16.57</v>
      </c>
      <c r="F52" s="28">
        <v>16.57</v>
      </c>
      <c r="G52" s="27">
        <v>16.57</v>
      </c>
      <c r="H52" s="26">
        <v>2</v>
      </c>
    </row>
    <row r="53" spans="1:8">
      <c r="A53" s="32" t="s">
        <v>300</v>
      </c>
      <c r="B53" s="31" t="s">
        <v>299</v>
      </c>
      <c r="C53" s="30">
        <v>12000000</v>
      </c>
      <c r="D53" s="27">
        <v>2</v>
      </c>
      <c r="E53" s="29">
        <v>4.8049999999999997</v>
      </c>
      <c r="F53" s="28">
        <v>5.57</v>
      </c>
      <c r="G53" s="27">
        <v>4.9325000000000001</v>
      </c>
      <c r="H53" s="26">
        <v>3</v>
      </c>
    </row>
    <row r="54" spans="1:8">
      <c r="A54" s="32" t="s">
        <v>202</v>
      </c>
      <c r="B54" s="31" t="s">
        <v>201</v>
      </c>
      <c r="C54" s="30">
        <v>600000</v>
      </c>
      <c r="D54" s="27">
        <v>1</v>
      </c>
      <c r="E54" s="29">
        <v>7.12</v>
      </c>
      <c r="F54" s="28">
        <v>7.12</v>
      </c>
      <c r="G54" s="27">
        <v>7.12</v>
      </c>
      <c r="H54" s="26">
        <v>2</v>
      </c>
    </row>
    <row r="55" spans="1:8">
      <c r="A55" s="32" t="s">
        <v>315</v>
      </c>
      <c r="B55" s="31" t="s">
        <v>314</v>
      </c>
      <c r="C55" s="30">
        <v>1500000</v>
      </c>
      <c r="D55" s="27">
        <v>2</v>
      </c>
      <c r="E55" s="29">
        <v>23.33</v>
      </c>
      <c r="F55" s="28">
        <v>25.36</v>
      </c>
      <c r="G55" s="27">
        <v>24.006699999999999</v>
      </c>
      <c r="H55" s="26">
        <v>2</v>
      </c>
    </row>
    <row r="56" spans="1:8">
      <c r="A56" s="32" t="s">
        <v>275</v>
      </c>
      <c r="B56" s="31" t="s">
        <v>274</v>
      </c>
      <c r="C56" s="30">
        <v>2000000</v>
      </c>
      <c r="D56" s="27">
        <v>1</v>
      </c>
      <c r="E56" s="29">
        <v>16.747499999999999</v>
      </c>
      <c r="F56" s="28">
        <v>16.747499999999999</v>
      </c>
      <c r="G56" s="27">
        <v>16.747499999999999</v>
      </c>
      <c r="H56" s="26">
        <v>2</v>
      </c>
    </row>
    <row r="57" spans="1:8">
      <c r="A57" s="32" t="s">
        <v>298</v>
      </c>
      <c r="B57" s="31" t="s">
        <v>297</v>
      </c>
      <c r="C57" s="30">
        <v>1500000</v>
      </c>
      <c r="D57" s="27">
        <v>1</v>
      </c>
      <c r="E57" s="29">
        <v>8.0399999999999991</v>
      </c>
      <c r="F57" s="28">
        <v>8.0399999999999991</v>
      </c>
      <c r="G57" s="27">
        <v>8.0399999999999991</v>
      </c>
      <c r="H57" s="26">
        <v>1</v>
      </c>
    </row>
    <row r="58" spans="1:8">
      <c r="A58" s="32" t="s">
        <v>44</v>
      </c>
      <c r="B58" s="31" t="s">
        <v>43</v>
      </c>
      <c r="C58" s="30">
        <v>23000000</v>
      </c>
      <c r="D58" s="27">
        <v>3</v>
      </c>
      <c r="E58" s="29">
        <v>1.86</v>
      </c>
      <c r="F58" s="28">
        <v>8.14</v>
      </c>
      <c r="G58" s="27">
        <v>3.6595</v>
      </c>
      <c r="H58" s="26">
        <v>1</v>
      </c>
    </row>
    <row r="59" spans="1:8">
      <c r="A59" s="32" t="s">
        <v>294</v>
      </c>
      <c r="B59" s="31" t="s">
        <v>293</v>
      </c>
      <c r="C59" s="30">
        <v>114200000</v>
      </c>
      <c r="D59" s="27">
        <v>11</v>
      </c>
      <c r="E59" s="29">
        <v>2.1</v>
      </c>
      <c r="F59" s="28">
        <v>5.98</v>
      </c>
      <c r="G59" s="27">
        <v>4.9701000000000004</v>
      </c>
      <c r="H59" s="26">
        <v>2</v>
      </c>
    </row>
    <row r="60" spans="1:8" ht="16.8" thickBot="1">
      <c r="A60" s="25" t="s">
        <v>200</v>
      </c>
      <c r="B60" s="24" t="s">
        <v>199</v>
      </c>
      <c r="C60" s="23">
        <v>100000</v>
      </c>
      <c r="D60" s="20">
        <v>1</v>
      </c>
      <c r="E60" s="22">
        <v>0.96</v>
      </c>
      <c r="F60" s="21">
        <v>0.96</v>
      </c>
      <c r="G60" s="20">
        <v>0.96</v>
      </c>
      <c r="H60" s="19">
        <v>2</v>
      </c>
    </row>
    <row r="61" spans="1:8" ht="16.8" thickBot="1">
      <c r="A61" s="16" t="s">
        <v>36</v>
      </c>
      <c r="B61" s="15"/>
      <c r="C61" s="18">
        <f>SUM(C5:C60)</f>
        <v>420500000</v>
      </c>
      <c r="D61" s="17">
        <f>SUM(D5:D60)</f>
        <v>106</v>
      </c>
      <c r="E61" s="16"/>
      <c r="F61" s="15"/>
      <c r="G61" s="14"/>
      <c r="H6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/>
  <dimension ref="A1:J5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335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312</v>
      </c>
      <c r="B5" s="38" t="s">
        <v>311</v>
      </c>
      <c r="C5" s="37">
        <v>200000</v>
      </c>
      <c r="D5" s="34">
        <v>1</v>
      </c>
      <c r="E5" s="36">
        <v>30.43</v>
      </c>
      <c r="F5" s="35">
        <v>30.43</v>
      </c>
      <c r="G5" s="34">
        <v>30.43</v>
      </c>
      <c r="H5" s="33">
        <v>1</v>
      </c>
    </row>
    <row r="6" spans="1:10">
      <c r="A6" s="32" t="s">
        <v>96</v>
      </c>
      <c r="B6" s="31" t="s">
        <v>95</v>
      </c>
      <c r="C6" s="30">
        <v>1500000</v>
      </c>
      <c r="D6" s="27">
        <v>1</v>
      </c>
      <c r="E6" s="29">
        <v>9.1067</v>
      </c>
      <c r="F6" s="28">
        <v>9.1067</v>
      </c>
      <c r="G6" s="27">
        <v>9.1067</v>
      </c>
      <c r="H6" s="26">
        <v>1</v>
      </c>
    </row>
    <row r="7" spans="1:10">
      <c r="A7" s="32" t="s">
        <v>94</v>
      </c>
      <c r="B7" s="31" t="s">
        <v>93</v>
      </c>
      <c r="C7" s="30">
        <v>23000000</v>
      </c>
      <c r="D7" s="27">
        <v>7</v>
      </c>
      <c r="E7" s="29">
        <v>1.9025000000000001</v>
      </c>
      <c r="F7" s="28">
        <v>1.9524999999999999</v>
      </c>
      <c r="G7" s="27">
        <v>1.9137999999999999</v>
      </c>
      <c r="H7" s="26">
        <v>1</v>
      </c>
    </row>
    <row r="8" spans="1:10">
      <c r="A8" s="32" t="s">
        <v>90</v>
      </c>
      <c r="B8" s="31" t="s">
        <v>89</v>
      </c>
      <c r="C8" s="30">
        <v>5900000</v>
      </c>
      <c r="D8" s="27">
        <v>2</v>
      </c>
      <c r="E8" s="29">
        <v>9.85</v>
      </c>
      <c r="F8" s="28">
        <v>15.345000000000001</v>
      </c>
      <c r="G8" s="27">
        <v>11.7127</v>
      </c>
      <c r="H8" s="26">
        <v>1</v>
      </c>
    </row>
    <row r="9" spans="1:10">
      <c r="A9" s="32" t="s">
        <v>287</v>
      </c>
      <c r="B9" s="31" t="s">
        <v>286</v>
      </c>
      <c r="C9" s="30">
        <v>500000</v>
      </c>
      <c r="D9" s="27">
        <v>1</v>
      </c>
      <c r="E9" s="29">
        <v>3.15</v>
      </c>
      <c r="F9" s="28">
        <v>3.15</v>
      </c>
      <c r="G9" s="27">
        <v>3.15</v>
      </c>
      <c r="H9" s="26">
        <v>1</v>
      </c>
    </row>
    <row r="10" spans="1:10">
      <c r="A10" s="32" t="s">
        <v>283</v>
      </c>
      <c r="B10" s="31" t="s">
        <v>282</v>
      </c>
      <c r="C10" s="30">
        <v>1500000</v>
      </c>
      <c r="D10" s="27">
        <v>2</v>
      </c>
      <c r="E10" s="29">
        <v>11.74</v>
      </c>
      <c r="F10" s="28">
        <v>13.46</v>
      </c>
      <c r="G10" s="27">
        <v>12.3133</v>
      </c>
      <c r="H10" s="26">
        <v>2</v>
      </c>
    </row>
    <row r="11" spans="1:10">
      <c r="A11" s="32" t="s">
        <v>266</v>
      </c>
      <c r="B11" s="31" t="s">
        <v>265</v>
      </c>
      <c r="C11" s="30">
        <v>8800000</v>
      </c>
      <c r="D11" s="27">
        <v>4</v>
      </c>
      <c r="E11" s="29">
        <v>10.53</v>
      </c>
      <c r="F11" s="28">
        <v>13.06</v>
      </c>
      <c r="G11" s="27">
        <v>12.156000000000001</v>
      </c>
      <c r="H11" s="26">
        <v>2</v>
      </c>
    </row>
    <row r="12" spans="1:10">
      <c r="A12" s="32" t="s">
        <v>86</v>
      </c>
      <c r="B12" s="31" t="s">
        <v>85</v>
      </c>
      <c r="C12" s="30">
        <v>1000000</v>
      </c>
      <c r="D12" s="27">
        <v>1</v>
      </c>
      <c r="E12" s="29">
        <v>11.06</v>
      </c>
      <c r="F12" s="28">
        <v>11.06</v>
      </c>
      <c r="G12" s="27">
        <v>11.06</v>
      </c>
      <c r="H12" s="26">
        <v>3</v>
      </c>
    </row>
    <row r="13" spans="1:10">
      <c r="A13" s="32" t="s">
        <v>230</v>
      </c>
      <c r="B13" s="31" t="s">
        <v>229</v>
      </c>
      <c r="C13" s="30">
        <v>3100000</v>
      </c>
      <c r="D13" s="27">
        <v>3</v>
      </c>
      <c r="E13" s="29">
        <v>3.41</v>
      </c>
      <c r="F13" s="28">
        <v>3.88</v>
      </c>
      <c r="G13" s="27">
        <v>3.6873999999999998</v>
      </c>
      <c r="H13" s="26">
        <v>2</v>
      </c>
    </row>
    <row r="14" spans="1:10">
      <c r="A14" s="32" t="s">
        <v>264</v>
      </c>
      <c r="B14" s="31" t="s">
        <v>263</v>
      </c>
      <c r="C14" s="30">
        <v>2600000</v>
      </c>
      <c r="D14" s="27">
        <v>2</v>
      </c>
      <c r="E14" s="29">
        <v>0.76</v>
      </c>
      <c r="F14" s="28">
        <v>0.95</v>
      </c>
      <c r="G14" s="27">
        <v>0.80379999999999996</v>
      </c>
      <c r="H14" s="26">
        <v>2</v>
      </c>
    </row>
    <row r="15" spans="1:10">
      <c r="A15" s="32" t="s">
        <v>228</v>
      </c>
      <c r="B15" s="31" t="s">
        <v>227</v>
      </c>
      <c r="C15" s="30">
        <v>1000000</v>
      </c>
      <c r="D15" s="27">
        <v>1</v>
      </c>
      <c r="E15" s="29">
        <v>11.18</v>
      </c>
      <c r="F15" s="28">
        <v>11.18</v>
      </c>
      <c r="G15" s="27">
        <v>11.18</v>
      </c>
      <c r="H15" s="26">
        <v>2</v>
      </c>
    </row>
    <row r="16" spans="1:10">
      <c r="A16" s="32" t="s">
        <v>138</v>
      </c>
      <c r="B16" s="31" t="s">
        <v>137</v>
      </c>
      <c r="C16" s="30">
        <v>500000</v>
      </c>
      <c r="D16" s="27">
        <v>1</v>
      </c>
      <c r="E16" s="29">
        <v>7.07</v>
      </c>
      <c r="F16" s="28">
        <v>7.07</v>
      </c>
      <c r="G16" s="27">
        <v>7.07</v>
      </c>
      <c r="H16" s="26">
        <v>1</v>
      </c>
    </row>
    <row r="17" spans="1:8">
      <c r="A17" s="32" t="s">
        <v>80</v>
      </c>
      <c r="B17" s="31" t="s">
        <v>79</v>
      </c>
      <c r="C17" s="30">
        <v>5900000</v>
      </c>
      <c r="D17" s="27">
        <v>2</v>
      </c>
      <c r="E17" s="29">
        <v>15.86</v>
      </c>
      <c r="F17" s="28">
        <v>15.87</v>
      </c>
      <c r="G17" s="27">
        <v>15.8634</v>
      </c>
      <c r="H17" s="26">
        <v>1</v>
      </c>
    </row>
    <row r="18" spans="1:8">
      <c r="A18" s="32" t="s">
        <v>78</v>
      </c>
      <c r="B18" s="31" t="s">
        <v>77</v>
      </c>
      <c r="C18" s="30">
        <v>300000</v>
      </c>
      <c r="D18" s="27">
        <v>1</v>
      </c>
      <c r="E18" s="29">
        <v>12.05</v>
      </c>
      <c r="F18" s="28">
        <v>12.05</v>
      </c>
      <c r="G18" s="27">
        <v>12.05</v>
      </c>
      <c r="H18" s="26">
        <v>1</v>
      </c>
    </row>
    <row r="19" spans="1:8">
      <c r="A19" s="32" t="s">
        <v>134</v>
      </c>
      <c r="B19" s="31" t="s">
        <v>133</v>
      </c>
      <c r="C19" s="30">
        <v>9000000</v>
      </c>
      <c r="D19" s="27">
        <v>2</v>
      </c>
      <c r="E19" s="29">
        <v>5.5929000000000002</v>
      </c>
      <c r="F19" s="28">
        <v>7.33</v>
      </c>
      <c r="G19" s="27">
        <v>5.9789000000000003</v>
      </c>
      <c r="H19" s="26">
        <v>1</v>
      </c>
    </row>
    <row r="20" spans="1:8">
      <c r="A20" s="32" t="s">
        <v>262</v>
      </c>
      <c r="B20" s="31" t="s">
        <v>261</v>
      </c>
      <c r="C20" s="30">
        <v>400000</v>
      </c>
      <c r="D20" s="27">
        <v>1</v>
      </c>
      <c r="E20" s="29">
        <v>3.39</v>
      </c>
      <c r="F20" s="28">
        <v>3.39</v>
      </c>
      <c r="G20" s="27">
        <v>3.39</v>
      </c>
      <c r="H20" s="26">
        <v>2</v>
      </c>
    </row>
    <row r="21" spans="1:8">
      <c r="A21" s="32" t="s">
        <v>260</v>
      </c>
      <c r="B21" s="31" t="s">
        <v>259</v>
      </c>
      <c r="C21" s="30">
        <v>19800000</v>
      </c>
      <c r="D21" s="27">
        <v>6</v>
      </c>
      <c r="E21" s="29">
        <v>6.21</v>
      </c>
      <c r="F21" s="28">
        <v>7.54</v>
      </c>
      <c r="G21" s="27">
        <v>7.0475000000000003</v>
      </c>
      <c r="H21" s="26">
        <v>3</v>
      </c>
    </row>
    <row r="22" spans="1:8">
      <c r="A22" s="32" t="s">
        <v>76</v>
      </c>
      <c r="B22" s="31" t="s">
        <v>75</v>
      </c>
      <c r="C22" s="30">
        <v>1300000</v>
      </c>
      <c r="D22" s="27">
        <v>1</v>
      </c>
      <c r="E22" s="29">
        <v>7.07</v>
      </c>
      <c r="F22" s="28">
        <v>7.07</v>
      </c>
      <c r="G22" s="27">
        <v>7.07</v>
      </c>
      <c r="H22" s="26">
        <v>1</v>
      </c>
    </row>
    <row r="23" spans="1:8">
      <c r="A23" s="32" t="s">
        <v>224</v>
      </c>
      <c r="B23" s="31" t="s">
        <v>223</v>
      </c>
      <c r="C23" s="30">
        <v>900000</v>
      </c>
      <c r="D23" s="27">
        <v>1</v>
      </c>
      <c r="E23" s="29">
        <v>3.68</v>
      </c>
      <c r="F23" s="28">
        <v>3.68</v>
      </c>
      <c r="G23" s="27">
        <v>3.68</v>
      </c>
      <c r="H23" s="26">
        <v>3</v>
      </c>
    </row>
    <row r="24" spans="1:8">
      <c r="A24" s="32" t="s">
        <v>74</v>
      </c>
      <c r="B24" s="31" t="s">
        <v>73</v>
      </c>
      <c r="C24" s="30">
        <v>9000000</v>
      </c>
      <c r="D24" s="27">
        <v>4</v>
      </c>
      <c r="E24" s="29">
        <v>1.22</v>
      </c>
      <c r="F24" s="28">
        <v>1.72</v>
      </c>
      <c r="G24" s="27">
        <v>1.6628000000000001</v>
      </c>
      <c r="H24" s="26">
        <v>1</v>
      </c>
    </row>
    <row r="25" spans="1:8">
      <c r="A25" s="32" t="s">
        <v>72</v>
      </c>
      <c r="B25" s="31" t="s">
        <v>71</v>
      </c>
      <c r="C25" s="30">
        <v>1500000</v>
      </c>
      <c r="D25" s="27">
        <v>1</v>
      </c>
      <c r="E25" s="29">
        <v>5.05</v>
      </c>
      <c r="F25" s="28">
        <v>5.05</v>
      </c>
      <c r="G25" s="27">
        <v>5.05</v>
      </c>
      <c r="H25" s="26">
        <v>2</v>
      </c>
    </row>
    <row r="26" spans="1:8">
      <c r="A26" s="32" t="s">
        <v>132</v>
      </c>
      <c r="B26" s="31" t="s">
        <v>131</v>
      </c>
      <c r="C26" s="30">
        <v>100000000</v>
      </c>
      <c r="D26" s="27">
        <v>2</v>
      </c>
      <c r="E26" s="29">
        <v>3.59</v>
      </c>
      <c r="F26" s="28">
        <v>3.6017000000000001</v>
      </c>
      <c r="G26" s="27">
        <v>3.5958000000000001</v>
      </c>
      <c r="H26" s="26">
        <v>3</v>
      </c>
    </row>
    <row r="27" spans="1:8">
      <c r="A27" s="32" t="s">
        <v>177</v>
      </c>
      <c r="B27" s="31" t="s">
        <v>176</v>
      </c>
      <c r="C27" s="30">
        <v>200000</v>
      </c>
      <c r="D27" s="27">
        <v>1</v>
      </c>
      <c r="E27" s="29">
        <v>1.68</v>
      </c>
      <c r="F27" s="28">
        <v>1.68</v>
      </c>
      <c r="G27" s="27">
        <v>1.68</v>
      </c>
      <c r="H27" s="26">
        <v>3</v>
      </c>
    </row>
    <row r="28" spans="1:8">
      <c r="A28" s="32" t="s">
        <v>173</v>
      </c>
      <c r="B28" s="31" t="s">
        <v>172</v>
      </c>
      <c r="C28" s="30">
        <v>2100000</v>
      </c>
      <c r="D28" s="27">
        <v>2</v>
      </c>
      <c r="E28" s="29">
        <v>13.37</v>
      </c>
      <c r="F28" s="28">
        <v>13.55</v>
      </c>
      <c r="G28" s="27">
        <v>13.4557</v>
      </c>
      <c r="H28" s="26">
        <v>3</v>
      </c>
    </row>
    <row r="29" spans="1:8">
      <c r="A29" s="32" t="s">
        <v>171</v>
      </c>
      <c r="B29" s="31" t="s">
        <v>170</v>
      </c>
      <c r="C29" s="30">
        <v>10000000</v>
      </c>
      <c r="D29" s="27">
        <v>2</v>
      </c>
      <c r="E29" s="29">
        <v>9.6999999999999993</v>
      </c>
      <c r="F29" s="28">
        <v>9.9</v>
      </c>
      <c r="G29" s="27">
        <v>9.73</v>
      </c>
      <c r="H29" s="26">
        <v>1</v>
      </c>
    </row>
    <row r="30" spans="1:8">
      <c r="A30" s="32" t="s">
        <v>169</v>
      </c>
      <c r="B30" s="31" t="s">
        <v>168</v>
      </c>
      <c r="C30" s="30">
        <v>100000</v>
      </c>
      <c r="D30" s="27">
        <v>1</v>
      </c>
      <c r="E30" s="29">
        <v>2</v>
      </c>
      <c r="F30" s="28">
        <v>2</v>
      </c>
      <c r="G30" s="27">
        <v>2</v>
      </c>
      <c r="H30" s="26">
        <v>1</v>
      </c>
    </row>
    <row r="31" spans="1:8">
      <c r="A31" s="32" t="s">
        <v>167</v>
      </c>
      <c r="B31" s="31" t="s">
        <v>166</v>
      </c>
      <c r="C31" s="30">
        <v>500000</v>
      </c>
      <c r="D31" s="27">
        <v>1</v>
      </c>
      <c r="E31" s="29">
        <v>0.28999999999999998</v>
      </c>
      <c r="F31" s="28">
        <v>0.28999999999999998</v>
      </c>
      <c r="G31" s="27">
        <v>0.28999999999999998</v>
      </c>
      <c r="H31" s="26">
        <v>1</v>
      </c>
    </row>
    <row r="32" spans="1:8">
      <c r="A32" s="32" t="s">
        <v>334</v>
      </c>
      <c r="B32" s="31" t="s">
        <v>333</v>
      </c>
      <c r="C32" s="30">
        <v>1000000</v>
      </c>
      <c r="D32" s="27">
        <v>1</v>
      </c>
      <c r="E32" s="29">
        <v>2.95</v>
      </c>
      <c r="F32" s="28">
        <v>2.95</v>
      </c>
      <c r="G32" s="27">
        <v>2.95</v>
      </c>
      <c r="H32" s="26">
        <v>1</v>
      </c>
    </row>
    <row r="33" spans="1:8">
      <c r="A33" s="32" t="s">
        <v>64</v>
      </c>
      <c r="B33" s="31" t="s">
        <v>63</v>
      </c>
      <c r="C33" s="30">
        <v>700000</v>
      </c>
      <c r="D33" s="27">
        <v>1</v>
      </c>
      <c r="E33" s="29">
        <v>6.52</v>
      </c>
      <c r="F33" s="28">
        <v>6.52</v>
      </c>
      <c r="G33" s="27">
        <v>6.52</v>
      </c>
      <c r="H33" s="26">
        <v>1</v>
      </c>
    </row>
    <row r="34" spans="1:8">
      <c r="A34" s="32" t="s">
        <v>128</v>
      </c>
      <c r="B34" s="31" t="s">
        <v>127</v>
      </c>
      <c r="C34" s="30">
        <v>400000</v>
      </c>
      <c r="D34" s="27">
        <v>1</v>
      </c>
      <c r="E34" s="29">
        <v>13.91</v>
      </c>
      <c r="F34" s="28">
        <v>13.91</v>
      </c>
      <c r="G34" s="27">
        <v>13.91</v>
      </c>
      <c r="H34" s="26">
        <v>3</v>
      </c>
    </row>
    <row r="35" spans="1:8">
      <c r="A35" s="32" t="s">
        <v>216</v>
      </c>
      <c r="B35" s="31" t="s">
        <v>215</v>
      </c>
      <c r="C35" s="30">
        <v>4600000</v>
      </c>
      <c r="D35" s="27">
        <v>1</v>
      </c>
      <c r="E35" s="29">
        <v>3.86</v>
      </c>
      <c r="F35" s="28">
        <v>3.86</v>
      </c>
      <c r="G35" s="27">
        <v>3.86</v>
      </c>
      <c r="H35" s="26">
        <v>2</v>
      </c>
    </row>
    <row r="36" spans="1:8">
      <c r="A36" s="32" t="s">
        <v>256</v>
      </c>
      <c r="B36" s="31" t="s">
        <v>255</v>
      </c>
      <c r="C36" s="30">
        <v>38300000</v>
      </c>
      <c r="D36" s="27">
        <v>11</v>
      </c>
      <c r="E36" s="29">
        <v>2.42</v>
      </c>
      <c r="F36" s="28">
        <v>3.62</v>
      </c>
      <c r="G36" s="27">
        <v>3.0465</v>
      </c>
      <c r="H36" s="26">
        <v>1</v>
      </c>
    </row>
    <row r="37" spans="1:8">
      <c r="A37" s="32" t="s">
        <v>60</v>
      </c>
      <c r="B37" s="31" t="s">
        <v>59</v>
      </c>
      <c r="C37" s="30">
        <v>100000</v>
      </c>
      <c r="D37" s="27">
        <v>1</v>
      </c>
      <c r="E37" s="29">
        <v>0.1</v>
      </c>
      <c r="F37" s="28">
        <v>0.1</v>
      </c>
      <c r="G37" s="27">
        <v>0.1</v>
      </c>
      <c r="H37" s="26">
        <v>1</v>
      </c>
    </row>
    <row r="38" spans="1:8">
      <c r="A38" s="32" t="s">
        <v>159</v>
      </c>
      <c r="B38" s="31" t="s">
        <v>158</v>
      </c>
      <c r="C38" s="30">
        <v>700000</v>
      </c>
      <c r="D38" s="27">
        <v>2</v>
      </c>
      <c r="E38" s="29">
        <v>5.85</v>
      </c>
      <c r="F38" s="28">
        <v>5.87</v>
      </c>
      <c r="G38" s="27">
        <v>5.8643000000000001</v>
      </c>
      <c r="H38" s="26">
        <v>2</v>
      </c>
    </row>
    <row r="39" spans="1:8">
      <c r="A39" s="32" t="s">
        <v>118</v>
      </c>
      <c r="B39" s="31" t="s">
        <v>117</v>
      </c>
      <c r="C39" s="30">
        <v>7200000</v>
      </c>
      <c r="D39" s="27">
        <v>2</v>
      </c>
      <c r="E39" s="29">
        <v>3</v>
      </c>
      <c r="F39" s="28">
        <v>3.65</v>
      </c>
      <c r="G39" s="27">
        <v>3.2707999999999999</v>
      </c>
      <c r="H39" s="26">
        <v>1</v>
      </c>
    </row>
    <row r="40" spans="1:8">
      <c r="A40" s="32" t="s">
        <v>52</v>
      </c>
      <c r="B40" s="31" t="s">
        <v>51</v>
      </c>
      <c r="C40" s="30">
        <v>800000</v>
      </c>
      <c r="D40" s="27">
        <v>1</v>
      </c>
      <c r="E40" s="29">
        <v>9.6</v>
      </c>
      <c r="F40" s="28">
        <v>9.6</v>
      </c>
      <c r="G40" s="27">
        <v>9.6</v>
      </c>
      <c r="H40" s="26">
        <v>3</v>
      </c>
    </row>
    <row r="41" spans="1:8">
      <c r="A41" s="32" t="s">
        <v>254</v>
      </c>
      <c r="B41" s="31" t="s">
        <v>253</v>
      </c>
      <c r="C41" s="30">
        <v>1600000</v>
      </c>
      <c r="D41" s="27">
        <v>2</v>
      </c>
      <c r="E41" s="29">
        <v>13.93</v>
      </c>
      <c r="F41" s="28">
        <v>15.83</v>
      </c>
      <c r="G41" s="27">
        <v>15.2362</v>
      </c>
      <c r="H41" s="26">
        <v>3</v>
      </c>
    </row>
    <row r="42" spans="1:8">
      <c r="A42" s="32" t="s">
        <v>149</v>
      </c>
      <c r="B42" s="31" t="s">
        <v>148</v>
      </c>
      <c r="C42" s="30">
        <v>300000</v>
      </c>
      <c r="D42" s="27">
        <v>2</v>
      </c>
      <c r="E42" s="29">
        <v>10.49</v>
      </c>
      <c r="F42" s="28">
        <v>12.63</v>
      </c>
      <c r="G42" s="27">
        <v>11.2033</v>
      </c>
      <c r="H42" s="26">
        <v>1</v>
      </c>
    </row>
    <row r="43" spans="1:8">
      <c r="A43" s="32" t="s">
        <v>332</v>
      </c>
      <c r="B43" s="31" t="s">
        <v>331</v>
      </c>
      <c r="C43" s="30">
        <v>1400000</v>
      </c>
      <c r="D43" s="27">
        <v>1</v>
      </c>
      <c r="E43" s="29">
        <v>1.84</v>
      </c>
      <c r="F43" s="28">
        <v>1.84</v>
      </c>
      <c r="G43" s="27">
        <v>1.84</v>
      </c>
      <c r="H43" s="26">
        <v>1</v>
      </c>
    </row>
    <row r="44" spans="1:8">
      <c r="A44" s="32" t="s">
        <v>48</v>
      </c>
      <c r="B44" s="31" t="s">
        <v>47</v>
      </c>
      <c r="C44" s="30">
        <v>2800000</v>
      </c>
      <c r="D44" s="27">
        <v>5</v>
      </c>
      <c r="E44" s="29">
        <v>16.47</v>
      </c>
      <c r="F44" s="28">
        <v>17.026599999999998</v>
      </c>
      <c r="G44" s="27">
        <v>16.699300000000001</v>
      </c>
      <c r="H44" s="26">
        <v>2</v>
      </c>
    </row>
    <row r="45" spans="1:8">
      <c r="A45" s="32" t="s">
        <v>46</v>
      </c>
      <c r="B45" s="31" t="s">
        <v>45</v>
      </c>
      <c r="C45" s="30">
        <v>2000000</v>
      </c>
      <c r="D45" s="27">
        <v>1</v>
      </c>
      <c r="E45" s="29">
        <v>11.16</v>
      </c>
      <c r="F45" s="28">
        <v>11.16</v>
      </c>
      <c r="G45" s="27">
        <v>11.16</v>
      </c>
      <c r="H45" s="26">
        <v>3</v>
      </c>
    </row>
    <row r="46" spans="1:8">
      <c r="A46" s="32" t="s">
        <v>235</v>
      </c>
      <c r="B46" s="31" t="s">
        <v>234</v>
      </c>
      <c r="C46" s="30">
        <v>5600000</v>
      </c>
      <c r="D46" s="27">
        <v>3</v>
      </c>
      <c r="E46" s="29">
        <v>6.62</v>
      </c>
      <c r="F46" s="28">
        <v>8.1199999999999992</v>
      </c>
      <c r="G46" s="27">
        <v>7.9413999999999998</v>
      </c>
      <c r="H46" s="26">
        <v>3</v>
      </c>
    </row>
    <row r="47" spans="1:8">
      <c r="A47" s="32" t="s">
        <v>294</v>
      </c>
      <c r="B47" s="31" t="s">
        <v>293</v>
      </c>
      <c r="C47" s="30">
        <v>74900000</v>
      </c>
      <c r="D47" s="27">
        <v>10</v>
      </c>
      <c r="E47" s="29">
        <v>5.59</v>
      </c>
      <c r="F47" s="28">
        <v>5.8</v>
      </c>
      <c r="G47" s="27">
        <v>5.7415000000000003</v>
      </c>
      <c r="H47" s="26">
        <v>2</v>
      </c>
    </row>
    <row r="48" spans="1:8">
      <c r="A48" s="32" t="s">
        <v>200</v>
      </c>
      <c r="B48" s="31" t="s">
        <v>199</v>
      </c>
      <c r="C48" s="30">
        <v>14600000</v>
      </c>
      <c r="D48" s="27">
        <v>3</v>
      </c>
      <c r="E48" s="29">
        <v>1.76</v>
      </c>
      <c r="F48" s="28">
        <v>2.21</v>
      </c>
      <c r="G48" s="27">
        <v>1.8984000000000001</v>
      </c>
      <c r="H48" s="26">
        <v>2</v>
      </c>
    </row>
    <row r="49" spans="1:8">
      <c r="A49" s="32" t="s">
        <v>42</v>
      </c>
      <c r="B49" s="31" t="s">
        <v>41</v>
      </c>
      <c r="C49" s="30">
        <v>1600000</v>
      </c>
      <c r="D49" s="27">
        <v>4</v>
      </c>
      <c r="E49" s="29">
        <v>12.94</v>
      </c>
      <c r="F49" s="28">
        <v>15.77</v>
      </c>
      <c r="G49" s="27">
        <v>14.293799999999999</v>
      </c>
      <c r="H49" s="26">
        <v>3</v>
      </c>
    </row>
    <row r="50" spans="1:8">
      <c r="A50" s="32" t="s">
        <v>330</v>
      </c>
      <c r="B50" s="31" t="s">
        <v>329</v>
      </c>
      <c r="C50" s="30">
        <v>5000000</v>
      </c>
      <c r="D50" s="27">
        <v>1</v>
      </c>
      <c r="E50" s="29">
        <v>14.04</v>
      </c>
      <c r="F50" s="28">
        <v>14.04</v>
      </c>
      <c r="G50" s="27">
        <v>14.04</v>
      </c>
      <c r="H50" s="26">
        <v>2</v>
      </c>
    </row>
    <row r="51" spans="1:8">
      <c r="A51" s="32" t="s">
        <v>40</v>
      </c>
      <c r="B51" s="31" t="s">
        <v>39</v>
      </c>
      <c r="C51" s="30">
        <v>800000</v>
      </c>
      <c r="D51" s="27">
        <v>2</v>
      </c>
      <c r="E51" s="29">
        <v>8.6</v>
      </c>
      <c r="F51" s="28">
        <v>9.0500000000000007</v>
      </c>
      <c r="G51" s="27">
        <v>8.7688000000000006</v>
      </c>
      <c r="H51" s="26">
        <v>3</v>
      </c>
    </row>
    <row r="52" spans="1:8" ht="16.8" thickBot="1">
      <c r="A52" s="25" t="s">
        <v>38</v>
      </c>
      <c r="B52" s="24" t="s">
        <v>37</v>
      </c>
      <c r="C52" s="23">
        <v>100000</v>
      </c>
      <c r="D52" s="20">
        <v>1</v>
      </c>
      <c r="E52" s="22">
        <v>13.71</v>
      </c>
      <c r="F52" s="21">
        <v>13.71</v>
      </c>
      <c r="G52" s="20">
        <v>13.71</v>
      </c>
      <c r="H52" s="19">
        <v>2</v>
      </c>
    </row>
    <row r="53" spans="1:8" ht="16.8" thickBot="1">
      <c r="A53" s="16" t="s">
        <v>36</v>
      </c>
      <c r="B53" s="15"/>
      <c r="C53" s="18">
        <f>SUM(C5:C52)</f>
        <v>375100000</v>
      </c>
      <c r="D53" s="17">
        <f>SUM(D5:D52)</f>
        <v>110</v>
      </c>
      <c r="E53" s="16"/>
      <c r="F53" s="15"/>
      <c r="G53" s="14"/>
      <c r="H5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/>
  <dimension ref="A1:J4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352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98</v>
      </c>
      <c r="B5" s="38" t="s">
        <v>97</v>
      </c>
      <c r="C5" s="37">
        <v>96100000</v>
      </c>
      <c r="D5" s="34">
        <v>6</v>
      </c>
      <c r="E5" s="36">
        <v>2.37</v>
      </c>
      <c r="F5" s="35">
        <v>2.4700000000000002</v>
      </c>
      <c r="G5" s="34">
        <v>2.3761000000000001</v>
      </c>
      <c r="H5" s="33">
        <v>2</v>
      </c>
    </row>
    <row r="6" spans="1:10">
      <c r="A6" s="32" t="s">
        <v>312</v>
      </c>
      <c r="B6" s="31" t="s">
        <v>311</v>
      </c>
      <c r="C6" s="30">
        <v>7500000</v>
      </c>
      <c r="D6" s="27">
        <v>1</v>
      </c>
      <c r="E6" s="29">
        <v>30.4</v>
      </c>
      <c r="F6" s="28">
        <v>30.4</v>
      </c>
      <c r="G6" s="27">
        <v>30.4</v>
      </c>
      <c r="H6" s="26">
        <v>2</v>
      </c>
    </row>
    <row r="7" spans="1:10">
      <c r="A7" s="32" t="s">
        <v>268</v>
      </c>
      <c r="B7" s="31" t="s">
        <v>267</v>
      </c>
      <c r="C7" s="30">
        <v>100000</v>
      </c>
      <c r="D7" s="27">
        <v>1</v>
      </c>
      <c r="E7" s="29">
        <v>5.03</v>
      </c>
      <c r="F7" s="28">
        <v>5.03</v>
      </c>
      <c r="G7" s="27">
        <v>5.03</v>
      </c>
      <c r="H7" s="26">
        <v>2</v>
      </c>
    </row>
    <row r="8" spans="1:10">
      <c r="A8" s="32" t="s">
        <v>92</v>
      </c>
      <c r="B8" s="31" t="s">
        <v>91</v>
      </c>
      <c r="C8" s="30">
        <v>1000000</v>
      </c>
      <c r="D8" s="27">
        <v>1</v>
      </c>
      <c r="E8" s="29">
        <v>7.95</v>
      </c>
      <c r="F8" s="28">
        <v>7.95</v>
      </c>
      <c r="G8" s="27">
        <v>7.95</v>
      </c>
      <c r="H8" s="26">
        <v>1</v>
      </c>
    </row>
    <row r="9" spans="1:10">
      <c r="A9" s="32" t="s">
        <v>283</v>
      </c>
      <c r="B9" s="31" t="s">
        <v>282</v>
      </c>
      <c r="C9" s="30">
        <v>500000</v>
      </c>
      <c r="D9" s="27">
        <v>1</v>
      </c>
      <c r="E9" s="29">
        <v>11.84</v>
      </c>
      <c r="F9" s="28">
        <v>11.84</v>
      </c>
      <c r="G9" s="27">
        <v>11.84</v>
      </c>
      <c r="H9" s="26">
        <v>2</v>
      </c>
    </row>
    <row r="10" spans="1:10">
      <c r="A10" s="32" t="s">
        <v>266</v>
      </c>
      <c r="B10" s="31" t="s">
        <v>265</v>
      </c>
      <c r="C10" s="30">
        <v>27000000</v>
      </c>
      <c r="D10" s="27">
        <v>9</v>
      </c>
      <c r="E10" s="29">
        <v>10.58</v>
      </c>
      <c r="F10" s="28">
        <v>12.85</v>
      </c>
      <c r="G10" s="27">
        <v>11.7338</v>
      </c>
      <c r="H10" s="26">
        <v>2</v>
      </c>
    </row>
    <row r="11" spans="1:10">
      <c r="A11" s="32" t="s">
        <v>86</v>
      </c>
      <c r="B11" s="31" t="s">
        <v>85</v>
      </c>
      <c r="C11" s="30">
        <v>800000</v>
      </c>
      <c r="D11" s="27">
        <v>1</v>
      </c>
      <c r="E11" s="29">
        <v>11.45</v>
      </c>
      <c r="F11" s="28">
        <v>11.45</v>
      </c>
      <c r="G11" s="27">
        <v>11.45</v>
      </c>
      <c r="H11" s="26">
        <v>3</v>
      </c>
    </row>
    <row r="12" spans="1:10">
      <c r="A12" s="32" t="s">
        <v>140</v>
      </c>
      <c r="B12" s="31" t="s">
        <v>139</v>
      </c>
      <c r="C12" s="30">
        <v>1500000</v>
      </c>
      <c r="D12" s="27">
        <v>1</v>
      </c>
      <c r="E12" s="29">
        <v>23.06</v>
      </c>
      <c r="F12" s="28">
        <v>23.06</v>
      </c>
      <c r="G12" s="27">
        <v>23.06</v>
      </c>
      <c r="H12" s="26">
        <v>1</v>
      </c>
    </row>
    <row r="13" spans="1:10">
      <c r="A13" s="32" t="s">
        <v>230</v>
      </c>
      <c r="B13" s="31" t="s">
        <v>229</v>
      </c>
      <c r="C13" s="30">
        <v>1000000</v>
      </c>
      <c r="D13" s="27">
        <v>1</v>
      </c>
      <c r="E13" s="29">
        <v>3.87</v>
      </c>
      <c r="F13" s="28">
        <v>3.87</v>
      </c>
      <c r="G13" s="27">
        <v>3.87</v>
      </c>
      <c r="H13" s="26">
        <v>2</v>
      </c>
    </row>
    <row r="14" spans="1:10">
      <c r="A14" s="32" t="s">
        <v>138</v>
      </c>
      <c r="B14" s="31" t="s">
        <v>137</v>
      </c>
      <c r="C14" s="30">
        <v>2000000</v>
      </c>
      <c r="D14" s="27">
        <v>1</v>
      </c>
      <c r="E14" s="29">
        <v>7.1</v>
      </c>
      <c r="F14" s="28">
        <v>7.1</v>
      </c>
      <c r="G14" s="27">
        <v>7.1</v>
      </c>
      <c r="H14" s="26">
        <v>1</v>
      </c>
    </row>
    <row r="15" spans="1:10">
      <c r="A15" s="32" t="s">
        <v>80</v>
      </c>
      <c r="B15" s="31" t="s">
        <v>79</v>
      </c>
      <c r="C15" s="30">
        <v>5800000</v>
      </c>
      <c r="D15" s="27">
        <v>2</v>
      </c>
      <c r="E15" s="29">
        <v>16.87</v>
      </c>
      <c r="F15" s="28">
        <v>16.88</v>
      </c>
      <c r="G15" s="27">
        <v>16.876200000000001</v>
      </c>
      <c r="H15" s="26">
        <v>1</v>
      </c>
    </row>
    <row r="16" spans="1:10">
      <c r="A16" s="32" t="s">
        <v>325</v>
      </c>
      <c r="B16" s="31" t="s">
        <v>324</v>
      </c>
      <c r="C16" s="30">
        <v>3100000</v>
      </c>
      <c r="D16" s="27">
        <v>1</v>
      </c>
      <c r="E16" s="29">
        <v>4.6177000000000001</v>
      </c>
      <c r="F16" s="28">
        <v>4.6177000000000001</v>
      </c>
      <c r="G16" s="27">
        <v>4.6177000000000001</v>
      </c>
      <c r="H16" s="26">
        <v>1</v>
      </c>
    </row>
    <row r="17" spans="1:8">
      <c r="A17" s="32" t="s">
        <v>136</v>
      </c>
      <c r="B17" s="31" t="s">
        <v>135</v>
      </c>
      <c r="C17" s="30">
        <v>1100000</v>
      </c>
      <c r="D17" s="27">
        <v>2</v>
      </c>
      <c r="E17" s="29">
        <v>12.45</v>
      </c>
      <c r="F17" s="28">
        <v>12.61</v>
      </c>
      <c r="G17" s="27">
        <v>12.464499999999999</v>
      </c>
      <c r="H17" s="26">
        <v>1</v>
      </c>
    </row>
    <row r="18" spans="1:8">
      <c r="A18" s="32" t="s">
        <v>78</v>
      </c>
      <c r="B18" s="31" t="s">
        <v>77</v>
      </c>
      <c r="C18" s="30">
        <v>1000000</v>
      </c>
      <c r="D18" s="27">
        <v>1</v>
      </c>
      <c r="E18" s="29">
        <v>12.05</v>
      </c>
      <c r="F18" s="28">
        <v>12.05</v>
      </c>
      <c r="G18" s="27">
        <v>12.05</v>
      </c>
      <c r="H18" s="26">
        <v>1</v>
      </c>
    </row>
    <row r="19" spans="1:8">
      <c r="A19" s="32" t="s">
        <v>260</v>
      </c>
      <c r="B19" s="31" t="s">
        <v>259</v>
      </c>
      <c r="C19" s="30">
        <v>12100000</v>
      </c>
      <c r="D19" s="27">
        <v>4</v>
      </c>
      <c r="E19" s="29">
        <v>6.7</v>
      </c>
      <c r="F19" s="28">
        <v>7.36</v>
      </c>
      <c r="G19" s="27">
        <v>7.0559000000000003</v>
      </c>
      <c r="H19" s="26">
        <v>3</v>
      </c>
    </row>
    <row r="20" spans="1:8">
      <c r="A20" s="32" t="s">
        <v>351</v>
      </c>
      <c r="B20" s="31" t="s">
        <v>350</v>
      </c>
      <c r="C20" s="30">
        <v>3000000</v>
      </c>
      <c r="D20" s="27">
        <v>1</v>
      </c>
      <c r="E20" s="29">
        <v>0.39</v>
      </c>
      <c r="F20" s="28">
        <v>0.39</v>
      </c>
      <c r="G20" s="27">
        <v>0.39</v>
      </c>
      <c r="H20" s="26">
        <v>1</v>
      </c>
    </row>
    <row r="21" spans="1:8">
      <c r="A21" s="32" t="s">
        <v>74</v>
      </c>
      <c r="B21" s="31" t="s">
        <v>73</v>
      </c>
      <c r="C21" s="30">
        <v>31000000</v>
      </c>
      <c r="D21" s="27">
        <v>2</v>
      </c>
      <c r="E21" s="29">
        <v>1.59</v>
      </c>
      <c r="F21" s="28">
        <v>1.6067</v>
      </c>
      <c r="G21" s="27">
        <v>1.6062000000000001</v>
      </c>
      <c r="H21" s="26">
        <v>1</v>
      </c>
    </row>
    <row r="22" spans="1:8">
      <c r="A22" s="32" t="s">
        <v>132</v>
      </c>
      <c r="B22" s="31" t="s">
        <v>131</v>
      </c>
      <c r="C22" s="30">
        <v>51300000</v>
      </c>
      <c r="D22" s="27">
        <v>2</v>
      </c>
      <c r="E22" s="29">
        <v>3.45</v>
      </c>
      <c r="F22" s="28">
        <v>3.5747</v>
      </c>
      <c r="G22" s="27">
        <v>3.5714999999999999</v>
      </c>
      <c r="H22" s="26">
        <v>3</v>
      </c>
    </row>
    <row r="23" spans="1:8">
      <c r="A23" s="32" t="s">
        <v>68</v>
      </c>
      <c r="B23" s="31" t="s">
        <v>67</v>
      </c>
      <c r="C23" s="30">
        <v>1500000</v>
      </c>
      <c r="D23" s="27">
        <v>1</v>
      </c>
      <c r="E23" s="29">
        <v>9.5500000000000007</v>
      </c>
      <c r="F23" s="28">
        <v>9.5500000000000007</v>
      </c>
      <c r="G23" s="27">
        <v>9.5500000000000007</v>
      </c>
      <c r="H23" s="26">
        <v>2</v>
      </c>
    </row>
    <row r="24" spans="1:8">
      <c r="A24" s="32" t="s">
        <v>349</v>
      </c>
      <c r="B24" s="31" t="s">
        <v>348</v>
      </c>
      <c r="C24" s="30">
        <v>19100000</v>
      </c>
      <c r="D24" s="27">
        <v>4</v>
      </c>
      <c r="E24" s="29">
        <v>0.01</v>
      </c>
      <c r="F24" s="28">
        <v>0.1</v>
      </c>
      <c r="G24" s="27">
        <v>3.0700000000000002E-2</v>
      </c>
      <c r="H24" s="26">
        <v>1</v>
      </c>
    </row>
    <row r="25" spans="1:8">
      <c r="A25" s="32" t="s">
        <v>347</v>
      </c>
      <c r="B25" s="31" t="s">
        <v>346</v>
      </c>
      <c r="C25" s="30">
        <v>1000000</v>
      </c>
      <c r="D25" s="27">
        <v>1</v>
      </c>
      <c r="E25" s="29">
        <v>5.31</v>
      </c>
      <c r="F25" s="28">
        <v>5.31</v>
      </c>
      <c r="G25" s="27">
        <v>5.31</v>
      </c>
      <c r="H25" s="26">
        <v>2</v>
      </c>
    </row>
    <row r="26" spans="1:8">
      <c r="A26" s="32" t="s">
        <v>173</v>
      </c>
      <c r="B26" s="31" t="s">
        <v>172</v>
      </c>
      <c r="C26" s="30">
        <v>5600000</v>
      </c>
      <c r="D26" s="27">
        <v>4</v>
      </c>
      <c r="E26" s="29">
        <v>12.52</v>
      </c>
      <c r="F26" s="28">
        <v>13.17</v>
      </c>
      <c r="G26" s="27">
        <v>12.8316</v>
      </c>
      <c r="H26" s="26">
        <v>3</v>
      </c>
    </row>
    <row r="27" spans="1:8">
      <c r="A27" s="32" t="s">
        <v>245</v>
      </c>
      <c r="B27" s="31" t="s">
        <v>244</v>
      </c>
      <c r="C27" s="30">
        <v>1500000</v>
      </c>
      <c r="D27" s="27">
        <v>1</v>
      </c>
      <c r="E27" s="29">
        <v>6.48</v>
      </c>
      <c r="F27" s="28">
        <v>6.48</v>
      </c>
      <c r="G27" s="27">
        <v>6.48</v>
      </c>
      <c r="H27" s="26">
        <v>3</v>
      </c>
    </row>
    <row r="28" spans="1:8">
      <c r="A28" s="32" t="s">
        <v>243</v>
      </c>
      <c r="B28" s="31" t="s">
        <v>242</v>
      </c>
      <c r="C28" s="30">
        <v>500000</v>
      </c>
      <c r="D28" s="27">
        <v>1</v>
      </c>
      <c r="E28" s="29">
        <v>8</v>
      </c>
      <c r="F28" s="28">
        <v>8</v>
      </c>
      <c r="G28" s="27">
        <v>8</v>
      </c>
      <c r="H28" s="26">
        <v>2</v>
      </c>
    </row>
    <row r="29" spans="1:8">
      <c r="A29" s="32" t="s">
        <v>256</v>
      </c>
      <c r="B29" s="31" t="s">
        <v>255</v>
      </c>
      <c r="C29" s="30">
        <v>28300000</v>
      </c>
      <c r="D29" s="27">
        <v>8</v>
      </c>
      <c r="E29" s="29">
        <v>1.2756000000000001</v>
      </c>
      <c r="F29" s="28">
        <v>4.51</v>
      </c>
      <c r="G29" s="27">
        <v>2.8401999999999998</v>
      </c>
      <c r="H29" s="26">
        <v>1</v>
      </c>
    </row>
    <row r="30" spans="1:8">
      <c r="A30" s="32" t="s">
        <v>345</v>
      </c>
      <c r="B30" s="31" t="s">
        <v>344</v>
      </c>
      <c r="C30" s="30">
        <v>1000000</v>
      </c>
      <c r="D30" s="27">
        <v>1</v>
      </c>
      <c r="E30" s="29">
        <v>12.73</v>
      </c>
      <c r="F30" s="28">
        <v>12.73</v>
      </c>
      <c r="G30" s="27">
        <v>12.73</v>
      </c>
      <c r="H30" s="26">
        <v>1</v>
      </c>
    </row>
    <row r="31" spans="1:8">
      <c r="A31" s="32" t="s">
        <v>159</v>
      </c>
      <c r="B31" s="31" t="s">
        <v>158</v>
      </c>
      <c r="C31" s="30">
        <v>2000000</v>
      </c>
      <c r="D31" s="27">
        <v>1</v>
      </c>
      <c r="E31" s="29">
        <v>5.81</v>
      </c>
      <c r="F31" s="28">
        <v>5.81</v>
      </c>
      <c r="G31" s="27">
        <v>5.81</v>
      </c>
      <c r="H31" s="26">
        <v>2</v>
      </c>
    </row>
    <row r="32" spans="1:8">
      <c r="A32" s="32" t="s">
        <v>343</v>
      </c>
      <c r="B32" s="31" t="s">
        <v>342</v>
      </c>
      <c r="C32" s="30">
        <v>1000000</v>
      </c>
      <c r="D32" s="27">
        <v>1</v>
      </c>
      <c r="E32" s="29">
        <v>11.4</v>
      </c>
      <c r="F32" s="28">
        <v>11.4</v>
      </c>
      <c r="G32" s="27">
        <v>11.4</v>
      </c>
      <c r="H32" s="26">
        <v>1</v>
      </c>
    </row>
    <row r="33" spans="1:8">
      <c r="A33" s="32" t="s">
        <v>118</v>
      </c>
      <c r="B33" s="31" t="s">
        <v>117</v>
      </c>
      <c r="C33" s="30">
        <v>500000</v>
      </c>
      <c r="D33" s="27">
        <v>1</v>
      </c>
      <c r="E33" s="29">
        <v>3.03</v>
      </c>
      <c r="F33" s="28">
        <v>3.03</v>
      </c>
      <c r="G33" s="27">
        <v>3.03</v>
      </c>
      <c r="H33" s="26">
        <v>1</v>
      </c>
    </row>
    <row r="34" spans="1:8">
      <c r="A34" s="32" t="s">
        <v>149</v>
      </c>
      <c r="B34" s="31" t="s">
        <v>148</v>
      </c>
      <c r="C34" s="30">
        <v>1500000</v>
      </c>
      <c r="D34" s="27">
        <v>3</v>
      </c>
      <c r="E34" s="29">
        <v>14.53</v>
      </c>
      <c r="F34" s="28">
        <v>16.45</v>
      </c>
      <c r="G34" s="27">
        <v>15.942</v>
      </c>
      <c r="H34" s="26">
        <v>1</v>
      </c>
    </row>
    <row r="35" spans="1:8">
      <c r="A35" s="32" t="s">
        <v>206</v>
      </c>
      <c r="B35" s="31" t="s">
        <v>205</v>
      </c>
      <c r="C35" s="30">
        <v>6200000</v>
      </c>
      <c r="D35" s="27">
        <v>1</v>
      </c>
      <c r="E35" s="29">
        <v>2.4700000000000002</v>
      </c>
      <c r="F35" s="28">
        <v>2.4700000000000002</v>
      </c>
      <c r="G35" s="27">
        <v>2.4700000000000002</v>
      </c>
      <c r="H35" s="26">
        <v>1</v>
      </c>
    </row>
    <row r="36" spans="1:8">
      <c r="A36" s="32" t="s">
        <v>48</v>
      </c>
      <c r="B36" s="31" t="s">
        <v>47</v>
      </c>
      <c r="C36" s="30">
        <v>1000000</v>
      </c>
      <c r="D36" s="27">
        <v>1</v>
      </c>
      <c r="E36" s="29">
        <v>16.16</v>
      </c>
      <c r="F36" s="28">
        <v>16.16</v>
      </c>
      <c r="G36" s="27">
        <v>16.16</v>
      </c>
      <c r="H36" s="26">
        <v>2</v>
      </c>
    </row>
    <row r="37" spans="1:8">
      <c r="A37" s="32" t="s">
        <v>46</v>
      </c>
      <c r="B37" s="31" t="s">
        <v>45</v>
      </c>
      <c r="C37" s="30">
        <v>9900000</v>
      </c>
      <c r="D37" s="27">
        <v>8</v>
      </c>
      <c r="E37" s="29">
        <v>10.54</v>
      </c>
      <c r="F37" s="28">
        <v>12.88</v>
      </c>
      <c r="G37" s="27">
        <v>11.4491</v>
      </c>
      <c r="H37" s="26">
        <v>3</v>
      </c>
    </row>
    <row r="38" spans="1:8">
      <c r="A38" s="32" t="s">
        <v>300</v>
      </c>
      <c r="B38" s="31" t="s">
        <v>299</v>
      </c>
      <c r="C38" s="30">
        <v>41000000</v>
      </c>
      <c r="D38" s="27">
        <v>5</v>
      </c>
      <c r="E38" s="29">
        <v>5.39</v>
      </c>
      <c r="F38" s="28">
        <v>6.8330000000000002</v>
      </c>
      <c r="G38" s="27">
        <v>6.7690000000000001</v>
      </c>
      <c r="H38" s="26">
        <v>3</v>
      </c>
    </row>
    <row r="39" spans="1:8">
      <c r="A39" s="32" t="s">
        <v>275</v>
      </c>
      <c r="B39" s="31" t="s">
        <v>274</v>
      </c>
      <c r="C39" s="30">
        <v>5900000</v>
      </c>
      <c r="D39" s="27">
        <v>1</v>
      </c>
      <c r="E39" s="29">
        <v>16.486599999999999</v>
      </c>
      <c r="F39" s="28">
        <v>16.486599999999999</v>
      </c>
      <c r="G39" s="27">
        <v>16.486599999999999</v>
      </c>
      <c r="H39" s="26">
        <v>2</v>
      </c>
    </row>
    <row r="40" spans="1:8">
      <c r="A40" s="32" t="s">
        <v>341</v>
      </c>
      <c r="B40" s="31" t="s">
        <v>340</v>
      </c>
      <c r="C40" s="30">
        <v>10500000</v>
      </c>
      <c r="D40" s="27">
        <v>1</v>
      </c>
      <c r="E40" s="29">
        <v>27.22</v>
      </c>
      <c r="F40" s="28">
        <v>27.22</v>
      </c>
      <c r="G40" s="27">
        <v>27.22</v>
      </c>
      <c r="H40" s="26">
        <v>2</v>
      </c>
    </row>
    <row r="41" spans="1:8">
      <c r="A41" s="32" t="s">
        <v>44</v>
      </c>
      <c r="B41" s="31" t="s">
        <v>43</v>
      </c>
      <c r="C41" s="30">
        <v>900000</v>
      </c>
      <c r="D41" s="27">
        <v>1</v>
      </c>
      <c r="E41" s="29">
        <v>7.78</v>
      </c>
      <c r="F41" s="28">
        <v>7.78</v>
      </c>
      <c r="G41" s="27">
        <v>7.78</v>
      </c>
      <c r="H41" s="26">
        <v>1</v>
      </c>
    </row>
    <row r="42" spans="1:8">
      <c r="A42" s="32" t="s">
        <v>294</v>
      </c>
      <c r="B42" s="31" t="s">
        <v>293</v>
      </c>
      <c r="C42" s="30">
        <v>54800000</v>
      </c>
      <c r="D42" s="27">
        <v>9</v>
      </c>
      <c r="E42" s="29">
        <v>5.5</v>
      </c>
      <c r="F42" s="28">
        <v>5.78</v>
      </c>
      <c r="G42" s="27">
        <v>5.6211000000000002</v>
      </c>
      <c r="H42" s="26">
        <v>2</v>
      </c>
    </row>
    <row r="43" spans="1:8">
      <c r="A43" s="32" t="s">
        <v>42</v>
      </c>
      <c r="B43" s="31" t="s">
        <v>41</v>
      </c>
      <c r="C43" s="30">
        <v>500000</v>
      </c>
      <c r="D43" s="27">
        <v>1</v>
      </c>
      <c r="E43" s="29">
        <v>14.93</v>
      </c>
      <c r="F43" s="28">
        <v>14.93</v>
      </c>
      <c r="G43" s="27">
        <v>14.93</v>
      </c>
      <c r="H43" s="26">
        <v>3</v>
      </c>
    </row>
    <row r="44" spans="1:8">
      <c r="A44" s="32" t="s">
        <v>198</v>
      </c>
      <c r="B44" s="31" t="s">
        <v>197</v>
      </c>
      <c r="C44" s="30">
        <v>100000</v>
      </c>
      <c r="D44" s="27">
        <v>1</v>
      </c>
      <c r="E44" s="29">
        <v>16.670000000000002</v>
      </c>
      <c r="F44" s="28">
        <v>16.670000000000002</v>
      </c>
      <c r="G44" s="27">
        <v>16.670000000000002</v>
      </c>
      <c r="H44" s="26">
        <v>1</v>
      </c>
    </row>
    <row r="45" spans="1:8">
      <c r="A45" s="32" t="s">
        <v>330</v>
      </c>
      <c r="B45" s="31" t="s">
        <v>329</v>
      </c>
      <c r="C45" s="30">
        <v>1800000</v>
      </c>
      <c r="D45" s="27">
        <v>2</v>
      </c>
      <c r="E45" s="29">
        <v>14.69</v>
      </c>
      <c r="F45" s="28">
        <v>15.05</v>
      </c>
      <c r="G45" s="27">
        <v>14.75</v>
      </c>
      <c r="H45" s="26">
        <v>2</v>
      </c>
    </row>
    <row r="46" spans="1:8">
      <c r="A46" s="32" t="s">
        <v>339</v>
      </c>
      <c r="B46" s="31" t="s">
        <v>338</v>
      </c>
      <c r="C46" s="30">
        <v>10300000</v>
      </c>
      <c r="D46" s="27">
        <v>4</v>
      </c>
      <c r="E46" s="29">
        <v>0.01</v>
      </c>
      <c r="F46" s="28">
        <v>0.13</v>
      </c>
      <c r="G46" s="27">
        <v>7.9899999999999999E-2</v>
      </c>
      <c r="H46" s="26">
        <v>2</v>
      </c>
    </row>
    <row r="47" spans="1:8" ht="16.8" thickBot="1">
      <c r="A47" s="25" t="s">
        <v>337</v>
      </c>
      <c r="B47" s="24" t="s">
        <v>336</v>
      </c>
      <c r="C47" s="23">
        <v>109600000</v>
      </c>
      <c r="D47" s="20">
        <v>22</v>
      </c>
      <c r="E47" s="22">
        <v>8.41</v>
      </c>
      <c r="F47" s="21">
        <v>10.5</v>
      </c>
      <c r="G47" s="20">
        <v>9.8772000000000002</v>
      </c>
      <c r="H47" s="19">
        <v>2</v>
      </c>
    </row>
    <row r="48" spans="1:8" ht="16.8" thickBot="1">
      <c r="A48" s="16" t="s">
        <v>36</v>
      </c>
      <c r="B48" s="15"/>
      <c r="C48" s="18">
        <f>SUM(C5:C47)</f>
        <v>561900000</v>
      </c>
      <c r="D48" s="17">
        <f>SUM(D5:D47)</f>
        <v>122</v>
      </c>
      <c r="E48" s="16"/>
      <c r="F48" s="15"/>
      <c r="G48" s="14"/>
      <c r="H4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/>
  <dimension ref="A1:J5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365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98</v>
      </c>
      <c r="B5" s="38" t="s">
        <v>97</v>
      </c>
      <c r="C5" s="37">
        <v>9000000</v>
      </c>
      <c r="D5" s="34">
        <v>3</v>
      </c>
      <c r="E5" s="36">
        <v>2.64</v>
      </c>
      <c r="F5" s="35">
        <v>2.69</v>
      </c>
      <c r="G5" s="34">
        <v>2.6456</v>
      </c>
      <c r="H5" s="33">
        <v>2</v>
      </c>
    </row>
    <row r="6" spans="1:10">
      <c r="A6" s="32" t="s">
        <v>312</v>
      </c>
      <c r="B6" s="31" t="s">
        <v>311</v>
      </c>
      <c r="C6" s="30">
        <v>4500000</v>
      </c>
      <c r="D6" s="27">
        <v>2</v>
      </c>
      <c r="E6" s="29">
        <v>0.1</v>
      </c>
      <c r="F6" s="28">
        <v>30.4</v>
      </c>
      <c r="G6" s="27">
        <v>3.4666999999999999</v>
      </c>
      <c r="H6" s="26">
        <v>2</v>
      </c>
    </row>
    <row r="7" spans="1:10">
      <c r="A7" s="32" t="s">
        <v>270</v>
      </c>
      <c r="B7" s="31" t="s">
        <v>269</v>
      </c>
      <c r="C7" s="30">
        <v>9700000</v>
      </c>
      <c r="D7" s="27">
        <v>4</v>
      </c>
      <c r="E7" s="29">
        <v>1.35</v>
      </c>
      <c r="F7" s="28">
        <v>1.43</v>
      </c>
      <c r="G7" s="27">
        <v>1.3608</v>
      </c>
      <c r="H7" s="26">
        <v>2</v>
      </c>
    </row>
    <row r="8" spans="1:10">
      <c r="A8" s="32" t="s">
        <v>289</v>
      </c>
      <c r="B8" s="31" t="s">
        <v>288</v>
      </c>
      <c r="C8" s="30">
        <v>300000</v>
      </c>
      <c r="D8" s="27">
        <v>1</v>
      </c>
      <c r="E8" s="29">
        <v>13.91</v>
      </c>
      <c r="F8" s="28">
        <v>13.91</v>
      </c>
      <c r="G8" s="27">
        <v>13.91</v>
      </c>
      <c r="H8" s="26">
        <v>2</v>
      </c>
    </row>
    <row r="9" spans="1:10">
      <c r="A9" s="32" t="s">
        <v>266</v>
      </c>
      <c r="B9" s="31" t="s">
        <v>265</v>
      </c>
      <c r="C9" s="30">
        <v>17700000</v>
      </c>
      <c r="D9" s="27">
        <v>5</v>
      </c>
      <c r="E9" s="29">
        <v>10.53</v>
      </c>
      <c r="F9" s="28">
        <v>12.226800000000001</v>
      </c>
      <c r="G9" s="27">
        <v>11.620900000000001</v>
      </c>
      <c r="H9" s="26">
        <v>2</v>
      </c>
    </row>
    <row r="10" spans="1:10">
      <c r="A10" s="32" t="s">
        <v>84</v>
      </c>
      <c r="B10" s="31" t="s">
        <v>83</v>
      </c>
      <c r="C10" s="30">
        <v>500000</v>
      </c>
      <c r="D10" s="27">
        <v>1</v>
      </c>
      <c r="E10" s="29">
        <v>3.79</v>
      </c>
      <c r="F10" s="28">
        <v>3.79</v>
      </c>
      <c r="G10" s="27">
        <v>3.79</v>
      </c>
      <c r="H10" s="26">
        <v>1</v>
      </c>
    </row>
    <row r="11" spans="1:10">
      <c r="A11" s="32" t="s">
        <v>364</v>
      </c>
      <c r="B11" s="31" t="s">
        <v>363</v>
      </c>
      <c r="C11" s="30">
        <v>1000000</v>
      </c>
      <c r="D11" s="27">
        <v>1</v>
      </c>
      <c r="E11" s="29">
        <v>8.2100000000000009</v>
      </c>
      <c r="F11" s="28">
        <v>8.2100000000000009</v>
      </c>
      <c r="G11" s="27">
        <v>8.2100000000000009</v>
      </c>
      <c r="H11" s="26">
        <v>2</v>
      </c>
    </row>
    <row r="12" spans="1:10">
      <c r="A12" s="32" t="s">
        <v>264</v>
      </c>
      <c r="B12" s="31" t="s">
        <v>263</v>
      </c>
      <c r="C12" s="30">
        <v>1000000</v>
      </c>
      <c r="D12" s="27">
        <v>1</v>
      </c>
      <c r="E12" s="29">
        <v>1</v>
      </c>
      <c r="F12" s="28">
        <v>1</v>
      </c>
      <c r="G12" s="27">
        <v>1</v>
      </c>
      <c r="H12" s="26">
        <v>2</v>
      </c>
    </row>
    <row r="13" spans="1:10">
      <c r="A13" s="32" t="s">
        <v>82</v>
      </c>
      <c r="B13" s="31" t="s">
        <v>81</v>
      </c>
      <c r="C13" s="30">
        <v>3800000</v>
      </c>
      <c r="D13" s="27">
        <v>1</v>
      </c>
      <c r="E13" s="29">
        <v>12.5463</v>
      </c>
      <c r="F13" s="28">
        <v>12.5463</v>
      </c>
      <c r="G13" s="27">
        <v>12.5463</v>
      </c>
      <c r="H13" s="26">
        <v>1</v>
      </c>
    </row>
    <row r="14" spans="1:10">
      <c r="A14" s="32" t="s">
        <v>80</v>
      </c>
      <c r="B14" s="31" t="s">
        <v>79</v>
      </c>
      <c r="C14" s="30">
        <v>500000</v>
      </c>
      <c r="D14" s="27">
        <v>1</v>
      </c>
      <c r="E14" s="29">
        <v>16.88</v>
      </c>
      <c r="F14" s="28">
        <v>16.88</v>
      </c>
      <c r="G14" s="27">
        <v>16.88</v>
      </c>
      <c r="H14" s="26">
        <v>2</v>
      </c>
    </row>
    <row r="15" spans="1:10">
      <c r="A15" s="32" t="s">
        <v>308</v>
      </c>
      <c r="B15" s="31" t="s">
        <v>307</v>
      </c>
      <c r="C15" s="30">
        <v>1000000</v>
      </c>
      <c r="D15" s="27">
        <v>1</v>
      </c>
      <c r="E15" s="29">
        <v>16.25</v>
      </c>
      <c r="F15" s="28">
        <v>16.25</v>
      </c>
      <c r="G15" s="27">
        <v>16.25</v>
      </c>
      <c r="H15" s="26">
        <v>4</v>
      </c>
    </row>
    <row r="16" spans="1:10">
      <c r="A16" s="32" t="s">
        <v>134</v>
      </c>
      <c r="B16" s="31" t="s">
        <v>133</v>
      </c>
      <c r="C16" s="30">
        <v>200000</v>
      </c>
      <c r="D16" s="27">
        <v>1</v>
      </c>
      <c r="E16" s="29">
        <v>7.43</v>
      </c>
      <c r="F16" s="28">
        <v>7.43</v>
      </c>
      <c r="G16" s="27">
        <v>7.43</v>
      </c>
      <c r="H16" s="26">
        <v>1</v>
      </c>
    </row>
    <row r="17" spans="1:8">
      <c r="A17" s="32" t="s">
        <v>260</v>
      </c>
      <c r="B17" s="31" t="s">
        <v>259</v>
      </c>
      <c r="C17" s="30">
        <v>100000</v>
      </c>
      <c r="D17" s="27">
        <v>1</v>
      </c>
      <c r="E17" s="29">
        <v>6.2</v>
      </c>
      <c r="F17" s="28">
        <v>6.2</v>
      </c>
      <c r="G17" s="27">
        <v>6.2</v>
      </c>
      <c r="H17" s="26">
        <v>3</v>
      </c>
    </row>
    <row r="18" spans="1:8">
      <c r="A18" s="32" t="s">
        <v>362</v>
      </c>
      <c r="B18" s="31" t="s">
        <v>361</v>
      </c>
      <c r="C18" s="30">
        <v>100000</v>
      </c>
      <c r="D18" s="27">
        <v>1</v>
      </c>
      <c r="E18" s="29">
        <v>3.41</v>
      </c>
      <c r="F18" s="28">
        <v>3.41</v>
      </c>
      <c r="G18" s="27">
        <v>3.41</v>
      </c>
      <c r="H18" s="26">
        <v>2</v>
      </c>
    </row>
    <row r="19" spans="1:8">
      <c r="A19" s="32" t="s">
        <v>224</v>
      </c>
      <c r="B19" s="31" t="s">
        <v>223</v>
      </c>
      <c r="C19" s="30">
        <v>100000</v>
      </c>
      <c r="D19" s="27">
        <v>1</v>
      </c>
      <c r="E19" s="29">
        <v>3.48</v>
      </c>
      <c r="F19" s="28">
        <v>3.48</v>
      </c>
      <c r="G19" s="27">
        <v>3.48</v>
      </c>
      <c r="H19" s="26">
        <v>3</v>
      </c>
    </row>
    <row r="20" spans="1:8">
      <c r="A20" s="32" t="s">
        <v>74</v>
      </c>
      <c r="B20" s="31" t="s">
        <v>73</v>
      </c>
      <c r="C20" s="30">
        <v>5500000</v>
      </c>
      <c r="D20" s="27">
        <v>2</v>
      </c>
      <c r="E20" s="29">
        <v>1.32</v>
      </c>
      <c r="F20" s="28">
        <v>1.5</v>
      </c>
      <c r="G20" s="27">
        <v>1.3364</v>
      </c>
      <c r="H20" s="26">
        <v>1</v>
      </c>
    </row>
    <row r="21" spans="1:8">
      <c r="A21" s="32" t="s">
        <v>132</v>
      </c>
      <c r="B21" s="31" t="s">
        <v>131</v>
      </c>
      <c r="C21" s="30">
        <v>50000000</v>
      </c>
      <c r="D21" s="27">
        <v>1</v>
      </c>
      <c r="E21" s="29">
        <v>3.7250000000000001</v>
      </c>
      <c r="F21" s="28">
        <v>3.7250000000000001</v>
      </c>
      <c r="G21" s="27">
        <v>3.7250000000000001</v>
      </c>
      <c r="H21" s="26">
        <v>3</v>
      </c>
    </row>
    <row r="22" spans="1:8">
      <c r="A22" s="32" t="s">
        <v>177</v>
      </c>
      <c r="B22" s="31" t="s">
        <v>176</v>
      </c>
      <c r="C22" s="30">
        <v>2000000</v>
      </c>
      <c r="D22" s="27">
        <v>1</v>
      </c>
      <c r="E22" s="29">
        <v>1.03</v>
      </c>
      <c r="F22" s="28">
        <v>1.03</v>
      </c>
      <c r="G22" s="27">
        <v>1.03</v>
      </c>
      <c r="H22" s="26">
        <v>3</v>
      </c>
    </row>
    <row r="23" spans="1:8">
      <c r="A23" s="32" t="s">
        <v>171</v>
      </c>
      <c r="B23" s="31" t="s">
        <v>170</v>
      </c>
      <c r="C23" s="30">
        <v>18900000</v>
      </c>
      <c r="D23" s="27">
        <v>5</v>
      </c>
      <c r="E23" s="29">
        <v>9.8000000000000007</v>
      </c>
      <c r="F23" s="28">
        <v>10.44</v>
      </c>
      <c r="G23" s="27">
        <v>9.8237000000000005</v>
      </c>
      <c r="H23" s="26">
        <v>1</v>
      </c>
    </row>
    <row r="24" spans="1:8">
      <c r="A24" s="32" t="s">
        <v>360</v>
      </c>
      <c r="B24" s="31" t="s">
        <v>359</v>
      </c>
      <c r="C24" s="30">
        <v>3600000</v>
      </c>
      <c r="D24" s="27">
        <v>1</v>
      </c>
      <c r="E24" s="29">
        <v>3.31</v>
      </c>
      <c r="F24" s="28">
        <v>3.31</v>
      </c>
      <c r="G24" s="27">
        <v>3.31</v>
      </c>
      <c r="H24" s="26">
        <v>1</v>
      </c>
    </row>
    <row r="25" spans="1:8">
      <c r="A25" s="32" t="s">
        <v>64</v>
      </c>
      <c r="B25" s="31" t="s">
        <v>63</v>
      </c>
      <c r="C25" s="30">
        <v>2800000</v>
      </c>
      <c r="D25" s="27">
        <v>2</v>
      </c>
      <c r="E25" s="29">
        <v>6.43</v>
      </c>
      <c r="F25" s="28">
        <v>6.48</v>
      </c>
      <c r="G25" s="27">
        <v>6.4443000000000001</v>
      </c>
      <c r="H25" s="26">
        <v>1</v>
      </c>
    </row>
    <row r="26" spans="1:8">
      <c r="A26" s="32" t="s">
        <v>128</v>
      </c>
      <c r="B26" s="31" t="s">
        <v>127</v>
      </c>
      <c r="C26" s="30">
        <v>2500000</v>
      </c>
      <c r="D26" s="27">
        <v>1</v>
      </c>
      <c r="E26" s="29">
        <v>13.72</v>
      </c>
      <c r="F26" s="28">
        <v>13.72</v>
      </c>
      <c r="G26" s="27">
        <v>13.72</v>
      </c>
      <c r="H26" s="26">
        <v>3</v>
      </c>
    </row>
    <row r="27" spans="1:8">
      <c r="A27" s="32" t="s">
        <v>256</v>
      </c>
      <c r="B27" s="31" t="s">
        <v>255</v>
      </c>
      <c r="C27" s="30">
        <v>18400000</v>
      </c>
      <c r="D27" s="27">
        <v>11</v>
      </c>
      <c r="E27" s="29">
        <v>3.35</v>
      </c>
      <c r="F27" s="28">
        <v>5.44</v>
      </c>
      <c r="G27" s="27">
        <v>4.6436999999999999</v>
      </c>
      <c r="H27" s="26">
        <v>1</v>
      </c>
    </row>
    <row r="28" spans="1:8">
      <c r="A28" s="32" t="s">
        <v>159</v>
      </c>
      <c r="B28" s="31" t="s">
        <v>158</v>
      </c>
      <c r="C28" s="30">
        <v>1000000</v>
      </c>
      <c r="D28" s="27">
        <v>1</v>
      </c>
      <c r="E28" s="29">
        <v>5.81</v>
      </c>
      <c r="F28" s="28">
        <v>5.81</v>
      </c>
      <c r="G28" s="27">
        <v>5.81</v>
      </c>
      <c r="H28" s="26">
        <v>2</v>
      </c>
    </row>
    <row r="29" spans="1:8">
      <c r="A29" s="32" t="s">
        <v>212</v>
      </c>
      <c r="B29" s="31" t="s">
        <v>211</v>
      </c>
      <c r="C29" s="30">
        <v>900000</v>
      </c>
      <c r="D29" s="27">
        <v>3</v>
      </c>
      <c r="E29" s="29">
        <v>3.13</v>
      </c>
      <c r="F29" s="28">
        <v>3.18</v>
      </c>
      <c r="G29" s="27">
        <v>3.1688999999999998</v>
      </c>
      <c r="H29" s="26">
        <v>1</v>
      </c>
    </row>
    <row r="30" spans="1:8">
      <c r="A30" s="32" t="s">
        <v>210</v>
      </c>
      <c r="B30" s="31" t="s">
        <v>209</v>
      </c>
      <c r="C30" s="30">
        <v>500000</v>
      </c>
      <c r="D30" s="27">
        <v>1</v>
      </c>
      <c r="E30" s="29">
        <v>0.16</v>
      </c>
      <c r="F30" s="28">
        <v>0.16</v>
      </c>
      <c r="G30" s="27">
        <v>0.16</v>
      </c>
      <c r="H30" s="26">
        <v>2</v>
      </c>
    </row>
    <row r="31" spans="1:8">
      <c r="A31" s="32" t="s">
        <v>358</v>
      </c>
      <c r="B31" s="31" t="s">
        <v>357</v>
      </c>
      <c r="C31" s="30">
        <v>1200000</v>
      </c>
      <c r="D31" s="27">
        <v>2</v>
      </c>
      <c r="E31" s="29">
        <v>0.01</v>
      </c>
      <c r="F31" s="28">
        <v>1.17</v>
      </c>
      <c r="G31" s="27">
        <v>0.49330000000000002</v>
      </c>
      <c r="H31" s="26">
        <v>2</v>
      </c>
    </row>
    <row r="32" spans="1:8">
      <c r="A32" s="32" t="s">
        <v>153</v>
      </c>
      <c r="B32" s="31" t="s">
        <v>152</v>
      </c>
      <c r="C32" s="30">
        <v>21300000</v>
      </c>
      <c r="D32" s="27">
        <v>1</v>
      </c>
      <c r="E32" s="29">
        <v>3.18</v>
      </c>
      <c r="F32" s="28">
        <v>3.18</v>
      </c>
      <c r="G32" s="27">
        <v>3.18</v>
      </c>
      <c r="H32" s="26">
        <v>1</v>
      </c>
    </row>
    <row r="33" spans="1:8">
      <c r="A33" s="32" t="s">
        <v>54</v>
      </c>
      <c r="B33" s="31" t="s">
        <v>53</v>
      </c>
      <c r="C33" s="30">
        <v>3100000</v>
      </c>
      <c r="D33" s="27">
        <v>4</v>
      </c>
      <c r="E33" s="29">
        <v>8.08</v>
      </c>
      <c r="F33" s="28">
        <v>8.89</v>
      </c>
      <c r="G33" s="27">
        <v>8.6496999999999993</v>
      </c>
      <c r="H33" s="26">
        <v>1</v>
      </c>
    </row>
    <row r="34" spans="1:8">
      <c r="A34" s="32" t="s">
        <v>54</v>
      </c>
      <c r="B34" s="31" t="s">
        <v>53</v>
      </c>
      <c r="C34" s="30">
        <v>1500000</v>
      </c>
      <c r="D34" s="27">
        <v>1</v>
      </c>
      <c r="E34" s="29">
        <v>9.67</v>
      </c>
      <c r="F34" s="28">
        <v>9.67</v>
      </c>
      <c r="G34" s="27">
        <v>9.67</v>
      </c>
      <c r="H34" s="26">
        <v>2</v>
      </c>
    </row>
    <row r="35" spans="1:8">
      <c r="A35" s="32" t="s">
        <v>52</v>
      </c>
      <c r="B35" s="31" t="s">
        <v>51</v>
      </c>
      <c r="C35" s="30">
        <v>1000000</v>
      </c>
      <c r="D35" s="27">
        <v>1</v>
      </c>
      <c r="E35" s="29">
        <v>9.43</v>
      </c>
      <c r="F35" s="28">
        <v>9.43</v>
      </c>
      <c r="G35" s="27">
        <v>9.43</v>
      </c>
      <c r="H35" s="26">
        <v>3</v>
      </c>
    </row>
    <row r="36" spans="1:8">
      <c r="A36" s="32" t="s">
        <v>254</v>
      </c>
      <c r="B36" s="31" t="s">
        <v>253</v>
      </c>
      <c r="C36" s="30">
        <v>1000000</v>
      </c>
      <c r="D36" s="27">
        <v>1</v>
      </c>
      <c r="E36" s="29">
        <v>18.27</v>
      </c>
      <c r="F36" s="28">
        <v>18.27</v>
      </c>
      <c r="G36" s="27">
        <v>18.27</v>
      </c>
      <c r="H36" s="26">
        <v>3</v>
      </c>
    </row>
    <row r="37" spans="1:8">
      <c r="A37" s="32" t="s">
        <v>149</v>
      </c>
      <c r="B37" s="31" t="s">
        <v>148</v>
      </c>
      <c r="C37" s="30">
        <v>2800000</v>
      </c>
      <c r="D37" s="27">
        <v>2</v>
      </c>
      <c r="E37" s="29">
        <v>20.88</v>
      </c>
      <c r="F37" s="28">
        <v>21.25</v>
      </c>
      <c r="G37" s="27">
        <v>21.117899999999999</v>
      </c>
      <c r="H37" s="26">
        <v>1</v>
      </c>
    </row>
    <row r="38" spans="1:8">
      <c r="A38" s="32" t="s">
        <v>206</v>
      </c>
      <c r="B38" s="31" t="s">
        <v>205</v>
      </c>
      <c r="C38" s="30">
        <v>2700000</v>
      </c>
      <c r="D38" s="27">
        <v>1</v>
      </c>
      <c r="E38" s="29">
        <v>1.46</v>
      </c>
      <c r="F38" s="28">
        <v>1.46</v>
      </c>
      <c r="G38" s="27">
        <v>1.46</v>
      </c>
      <c r="H38" s="26">
        <v>1</v>
      </c>
    </row>
    <row r="39" spans="1:8">
      <c r="A39" s="32" t="s">
        <v>48</v>
      </c>
      <c r="B39" s="31" t="s">
        <v>47</v>
      </c>
      <c r="C39" s="30">
        <v>3300000</v>
      </c>
      <c r="D39" s="27">
        <v>3</v>
      </c>
      <c r="E39" s="29">
        <v>16.899999999999999</v>
      </c>
      <c r="F39" s="28">
        <v>17.149999999999999</v>
      </c>
      <c r="G39" s="27">
        <v>16.9682</v>
      </c>
      <c r="H39" s="26">
        <v>2</v>
      </c>
    </row>
    <row r="40" spans="1:8">
      <c r="A40" s="32" t="s">
        <v>46</v>
      </c>
      <c r="B40" s="31" t="s">
        <v>45</v>
      </c>
      <c r="C40" s="30">
        <v>5900000</v>
      </c>
      <c r="D40" s="27">
        <v>6</v>
      </c>
      <c r="E40" s="29">
        <v>11.031000000000001</v>
      </c>
      <c r="F40" s="28">
        <v>12.44</v>
      </c>
      <c r="G40" s="27">
        <v>11.464600000000001</v>
      </c>
      <c r="H40" s="26">
        <v>3</v>
      </c>
    </row>
    <row r="41" spans="1:8">
      <c r="A41" s="32" t="s">
        <v>300</v>
      </c>
      <c r="B41" s="31" t="s">
        <v>299</v>
      </c>
      <c r="C41" s="30">
        <v>3000000</v>
      </c>
      <c r="D41" s="27">
        <v>2</v>
      </c>
      <c r="E41" s="29">
        <v>5.43</v>
      </c>
      <c r="F41" s="28">
        <v>5.54</v>
      </c>
      <c r="G41" s="27">
        <v>5.4667000000000003</v>
      </c>
      <c r="H41" s="26">
        <v>3</v>
      </c>
    </row>
    <row r="42" spans="1:8">
      <c r="A42" s="32" t="s">
        <v>116</v>
      </c>
      <c r="B42" s="31" t="s">
        <v>115</v>
      </c>
      <c r="C42" s="30">
        <v>500000</v>
      </c>
      <c r="D42" s="27">
        <v>1</v>
      </c>
      <c r="E42" s="29">
        <v>8.06</v>
      </c>
      <c r="F42" s="28">
        <v>8.06</v>
      </c>
      <c r="G42" s="27">
        <v>8.06</v>
      </c>
      <c r="H42" s="26">
        <v>1</v>
      </c>
    </row>
    <row r="43" spans="1:8">
      <c r="A43" s="32" t="s">
        <v>235</v>
      </c>
      <c r="B43" s="31" t="s">
        <v>234</v>
      </c>
      <c r="C43" s="30">
        <v>500000</v>
      </c>
      <c r="D43" s="27">
        <v>1</v>
      </c>
      <c r="E43" s="29">
        <v>6.51</v>
      </c>
      <c r="F43" s="28">
        <v>6.51</v>
      </c>
      <c r="G43" s="27">
        <v>6.51</v>
      </c>
      <c r="H43" s="26">
        <v>3</v>
      </c>
    </row>
    <row r="44" spans="1:8">
      <c r="A44" s="32" t="s">
        <v>44</v>
      </c>
      <c r="B44" s="31" t="s">
        <v>43</v>
      </c>
      <c r="C44" s="30">
        <v>900000</v>
      </c>
      <c r="D44" s="27">
        <v>1</v>
      </c>
      <c r="E44" s="29">
        <v>7.58</v>
      </c>
      <c r="F44" s="28">
        <v>7.58</v>
      </c>
      <c r="G44" s="27">
        <v>7.58</v>
      </c>
      <c r="H44" s="26">
        <v>1</v>
      </c>
    </row>
    <row r="45" spans="1:8">
      <c r="A45" s="32" t="s">
        <v>294</v>
      </c>
      <c r="B45" s="31" t="s">
        <v>293</v>
      </c>
      <c r="C45" s="30">
        <v>10600000</v>
      </c>
      <c r="D45" s="27">
        <v>3</v>
      </c>
      <c r="E45" s="29">
        <v>5.39</v>
      </c>
      <c r="F45" s="28">
        <v>5.72</v>
      </c>
      <c r="G45" s="27">
        <v>5.6272000000000002</v>
      </c>
      <c r="H45" s="26">
        <v>2</v>
      </c>
    </row>
    <row r="46" spans="1:8">
      <c r="A46" s="32" t="s">
        <v>200</v>
      </c>
      <c r="B46" s="31" t="s">
        <v>199</v>
      </c>
      <c r="C46" s="30">
        <v>900000</v>
      </c>
      <c r="D46" s="27">
        <v>1</v>
      </c>
      <c r="E46" s="29">
        <v>2.64</v>
      </c>
      <c r="F46" s="28">
        <v>2.64</v>
      </c>
      <c r="G46" s="27">
        <v>2.64</v>
      </c>
      <c r="H46" s="26">
        <v>2</v>
      </c>
    </row>
    <row r="47" spans="1:8">
      <c r="A47" s="32" t="s">
        <v>42</v>
      </c>
      <c r="B47" s="31" t="s">
        <v>41</v>
      </c>
      <c r="C47" s="30">
        <v>200000</v>
      </c>
      <c r="D47" s="27">
        <v>1</v>
      </c>
      <c r="E47" s="29">
        <v>15.45</v>
      </c>
      <c r="F47" s="28">
        <v>15.45</v>
      </c>
      <c r="G47" s="27">
        <v>15.45</v>
      </c>
      <c r="H47" s="26">
        <v>3</v>
      </c>
    </row>
    <row r="48" spans="1:8">
      <c r="A48" s="32" t="s">
        <v>356</v>
      </c>
      <c r="B48" s="31" t="s">
        <v>355</v>
      </c>
      <c r="C48" s="30">
        <v>100000</v>
      </c>
      <c r="D48" s="27">
        <v>1</v>
      </c>
      <c r="E48" s="29">
        <v>15.5</v>
      </c>
      <c r="F48" s="28">
        <v>15.5</v>
      </c>
      <c r="G48" s="27">
        <v>15.5</v>
      </c>
      <c r="H48" s="26">
        <v>2</v>
      </c>
    </row>
    <row r="49" spans="1:8">
      <c r="A49" s="32" t="s">
        <v>40</v>
      </c>
      <c r="B49" s="31" t="s">
        <v>39</v>
      </c>
      <c r="C49" s="30">
        <v>500000</v>
      </c>
      <c r="D49" s="27">
        <v>1</v>
      </c>
      <c r="E49" s="29">
        <v>8.1</v>
      </c>
      <c r="F49" s="28">
        <v>8.1</v>
      </c>
      <c r="G49" s="27">
        <v>8.1</v>
      </c>
      <c r="H49" s="26">
        <v>3</v>
      </c>
    </row>
    <row r="50" spans="1:8">
      <c r="A50" s="32" t="s">
        <v>354</v>
      </c>
      <c r="B50" s="31" t="s">
        <v>353</v>
      </c>
      <c r="C50" s="30">
        <v>200000</v>
      </c>
      <c r="D50" s="27">
        <v>1</v>
      </c>
      <c r="E50" s="29">
        <v>4.42</v>
      </c>
      <c r="F50" s="28">
        <v>4.42</v>
      </c>
      <c r="G50" s="27">
        <v>4.42</v>
      </c>
      <c r="H50" s="26">
        <v>3</v>
      </c>
    </row>
    <row r="51" spans="1:8">
      <c r="A51" s="32" t="s">
        <v>339</v>
      </c>
      <c r="B51" s="31" t="s">
        <v>338</v>
      </c>
      <c r="C51" s="30">
        <v>20000000</v>
      </c>
      <c r="D51" s="27">
        <v>2</v>
      </c>
      <c r="E51" s="29">
        <v>0.12</v>
      </c>
      <c r="F51" s="28">
        <v>0.17</v>
      </c>
      <c r="G51" s="27">
        <v>0.1275</v>
      </c>
      <c r="H51" s="26">
        <v>2</v>
      </c>
    </row>
    <row r="52" spans="1:8" ht="16.8" thickBot="1">
      <c r="A52" s="25" t="s">
        <v>337</v>
      </c>
      <c r="B52" s="24" t="s">
        <v>336</v>
      </c>
      <c r="C52" s="23">
        <v>20900000</v>
      </c>
      <c r="D52" s="20">
        <v>7</v>
      </c>
      <c r="E52" s="22">
        <v>10.115</v>
      </c>
      <c r="F52" s="21">
        <v>11.45</v>
      </c>
      <c r="G52" s="20">
        <v>10.2447</v>
      </c>
      <c r="H52" s="19">
        <v>2</v>
      </c>
    </row>
    <row r="53" spans="1:8" ht="16.8" thickBot="1">
      <c r="A53" s="16" t="s">
        <v>36</v>
      </c>
      <c r="B53" s="15"/>
      <c r="C53" s="18">
        <f>SUM(C5:C52)</f>
        <v>257700000</v>
      </c>
      <c r="D53" s="17">
        <f>SUM(D5:D52)</f>
        <v>98</v>
      </c>
      <c r="E53" s="16"/>
      <c r="F53" s="15"/>
      <c r="G53" s="14"/>
      <c r="H5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/>
  <dimension ref="A1:J6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372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371</v>
      </c>
      <c r="B5" s="38" t="s">
        <v>370</v>
      </c>
      <c r="C5" s="37">
        <v>600000</v>
      </c>
      <c r="D5" s="34">
        <v>1</v>
      </c>
      <c r="E5" s="36">
        <v>6.85</v>
      </c>
      <c r="F5" s="35">
        <v>6.85</v>
      </c>
      <c r="G5" s="34">
        <v>6.85</v>
      </c>
      <c r="H5" s="33">
        <v>1</v>
      </c>
    </row>
    <row r="6" spans="1:10">
      <c r="A6" s="32" t="s">
        <v>98</v>
      </c>
      <c r="B6" s="31" t="s">
        <v>97</v>
      </c>
      <c r="C6" s="30">
        <v>200000</v>
      </c>
      <c r="D6" s="27">
        <v>1</v>
      </c>
      <c r="E6" s="29">
        <v>0.82</v>
      </c>
      <c r="F6" s="28">
        <v>0.82</v>
      </c>
      <c r="G6" s="27">
        <v>0.82</v>
      </c>
      <c r="H6" s="26">
        <v>2</v>
      </c>
    </row>
    <row r="7" spans="1:10">
      <c r="A7" s="32" t="s">
        <v>96</v>
      </c>
      <c r="B7" s="31" t="s">
        <v>95</v>
      </c>
      <c r="C7" s="30">
        <v>1500000</v>
      </c>
      <c r="D7" s="27">
        <v>1</v>
      </c>
      <c r="E7" s="29">
        <v>9.1033000000000008</v>
      </c>
      <c r="F7" s="28">
        <v>9.1033000000000008</v>
      </c>
      <c r="G7" s="27">
        <v>9.1033000000000008</v>
      </c>
      <c r="H7" s="26">
        <v>1</v>
      </c>
    </row>
    <row r="8" spans="1:10">
      <c r="A8" s="32" t="s">
        <v>283</v>
      </c>
      <c r="B8" s="31" t="s">
        <v>282</v>
      </c>
      <c r="C8" s="30">
        <v>3000000</v>
      </c>
      <c r="D8" s="27">
        <v>1</v>
      </c>
      <c r="E8" s="29">
        <v>14.3233</v>
      </c>
      <c r="F8" s="28">
        <v>14.3233</v>
      </c>
      <c r="G8" s="27">
        <v>14.3233</v>
      </c>
      <c r="H8" s="26">
        <v>2</v>
      </c>
    </row>
    <row r="9" spans="1:10">
      <c r="A9" s="32" t="s">
        <v>266</v>
      </c>
      <c r="B9" s="31" t="s">
        <v>265</v>
      </c>
      <c r="C9" s="30">
        <v>500000</v>
      </c>
      <c r="D9" s="27">
        <v>1</v>
      </c>
      <c r="E9" s="29">
        <v>11.31</v>
      </c>
      <c r="F9" s="28">
        <v>11.31</v>
      </c>
      <c r="G9" s="27">
        <v>11.31</v>
      </c>
      <c r="H9" s="26">
        <v>2</v>
      </c>
    </row>
    <row r="10" spans="1:10">
      <c r="A10" s="32" t="s">
        <v>86</v>
      </c>
      <c r="B10" s="31" t="s">
        <v>85</v>
      </c>
      <c r="C10" s="30">
        <v>200000</v>
      </c>
      <c r="D10" s="27">
        <v>1</v>
      </c>
      <c r="E10" s="29">
        <v>11.44</v>
      </c>
      <c r="F10" s="28">
        <v>11.44</v>
      </c>
      <c r="G10" s="27">
        <v>11.44</v>
      </c>
      <c r="H10" s="26">
        <v>3</v>
      </c>
    </row>
    <row r="11" spans="1:10">
      <c r="A11" s="32" t="s">
        <v>230</v>
      </c>
      <c r="B11" s="31" t="s">
        <v>229</v>
      </c>
      <c r="C11" s="30">
        <v>3000000</v>
      </c>
      <c r="D11" s="27">
        <v>1</v>
      </c>
      <c r="E11" s="29">
        <v>3.78</v>
      </c>
      <c r="F11" s="28">
        <v>3.78</v>
      </c>
      <c r="G11" s="27">
        <v>3.78</v>
      </c>
      <c r="H11" s="26">
        <v>2</v>
      </c>
    </row>
    <row r="12" spans="1:10">
      <c r="A12" s="32" t="s">
        <v>264</v>
      </c>
      <c r="B12" s="31" t="s">
        <v>263</v>
      </c>
      <c r="C12" s="30">
        <v>8000000</v>
      </c>
      <c r="D12" s="27">
        <v>3</v>
      </c>
      <c r="E12" s="29">
        <v>0.96</v>
      </c>
      <c r="F12" s="28">
        <v>1</v>
      </c>
      <c r="G12" s="27">
        <v>0.97</v>
      </c>
      <c r="H12" s="26">
        <v>2</v>
      </c>
    </row>
    <row r="13" spans="1:10">
      <c r="A13" s="32" t="s">
        <v>138</v>
      </c>
      <c r="B13" s="31" t="s">
        <v>137</v>
      </c>
      <c r="C13" s="30">
        <v>3000000</v>
      </c>
      <c r="D13" s="27">
        <v>1</v>
      </c>
      <c r="E13" s="29">
        <v>7.06</v>
      </c>
      <c r="F13" s="28">
        <v>7.06</v>
      </c>
      <c r="G13" s="27">
        <v>7.06</v>
      </c>
      <c r="H13" s="26">
        <v>1</v>
      </c>
    </row>
    <row r="14" spans="1:10">
      <c r="A14" s="32" t="s">
        <v>80</v>
      </c>
      <c r="B14" s="31" t="s">
        <v>79</v>
      </c>
      <c r="C14" s="30">
        <v>6800000</v>
      </c>
      <c r="D14" s="27">
        <v>5</v>
      </c>
      <c r="E14" s="29">
        <v>23.01</v>
      </c>
      <c r="F14" s="28">
        <v>26.34</v>
      </c>
      <c r="G14" s="27">
        <v>23.927099999999999</v>
      </c>
      <c r="H14" s="26">
        <v>1</v>
      </c>
    </row>
    <row r="15" spans="1:10">
      <c r="A15" s="32" t="s">
        <v>325</v>
      </c>
      <c r="B15" s="31" t="s">
        <v>324</v>
      </c>
      <c r="C15" s="30">
        <v>400000</v>
      </c>
      <c r="D15" s="27">
        <v>1</v>
      </c>
      <c r="E15" s="29">
        <v>18.265000000000001</v>
      </c>
      <c r="F15" s="28">
        <v>18.265000000000001</v>
      </c>
      <c r="G15" s="27">
        <v>18.265000000000001</v>
      </c>
      <c r="H15" s="26">
        <v>1</v>
      </c>
    </row>
    <row r="16" spans="1:10">
      <c r="A16" s="32" t="s">
        <v>251</v>
      </c>
      <c r="B16" s="31" t="s">
        <v>250</v>
      </c>
      <c r="C16" s="30">
        <v>5100000</v>
      </c>
      <c r="D16" s="27">
        <v>1</v>
      </c>
      <c r="E16" s="29">
        <v>0.42649999999999999</v>
      </c>
      <c r="F16" s="28">
        <v>0.42649999999999999</v>
      </c>
      <c r="G16" s="27">
        <v>0.42649999999999999</v>
      </c>
      <c r="H16" s="26">
        <v>1</v>
      </c>
    </row>
    <row r="17" spans="1:8">
      <c r="A17" s="32" t="s">
        <v>260</v>
      </c>
      <c r="B17" s="31" t="s">
        <v>259</v>
      </c>
      <c r="C17" s="30">
        <v>4200000</v>
      </c>
      <c r="D17" s="27">
        <v>2</v>
      </c>
      <c r="E17" s="29">
        <v>6.37</v>
      </c>
      <c r="F17" s="28">
        <v>7.47</v>
      </c>
      <c r="G17" s="27">
        <v>6.6843000000000004</v>
      </c>
      <c r="H17" s="26">
        <v>3</v>
      </c>
    </row>
    <row r="18" spans="1:8">
      <c r="A18" s="32" t="s">
        <v>76</v>
      </c>
      <c r="B18" s="31" t="s">
        <v>75</v>
      </c>
      <c r="C18" s="30">
        <v>500000</v>
      </c>
      <c r="D18" s="27">
        <v>1</v>
      </c>
      <c r="E18" s="29">
        <v>8.9499999999999993</v>
      </c>
      <c r="F18" s="28">
        <v>8.9499999999999993</v>
      </c>
      <c r="G18" s="27">
        <v>8.9499999999999993</v>
      </c>
      <c r="H18" s="26">
        <v>1</v>
      </c>
    </row>
    <row r="19" spans="1:8">
      <c r="A19" s="32" t="s">
        <v>181</v>
      </c>
      <c r="B19" s="31" t="s">
        <v>180</v>
      </c>
      <c r="C19" s="30">
        <v>4000000</v>
      </c>
      <c r="D19" s="27">
        <v>1</v>
      </c>
      <c r="E19" s="29">
        <v>0.79</v>
      </c>
      <c r="F19" s="28">
        <v>0.79</v>
      </c>
      <c r="G19" s="27">
        <v>0.79</v>
      </c>
      <c r="H19" s="26">
        <v>1</v>
      </c>
    </row>
    <row r="20" spans="1:8">
      <c r="A20" s="32" t="s">
        <v>74</v>
      </c>
      <c r="B20" s="31" t="s">
        <v>73</v>
      </c>
      <c r="C20" s="30">
        <v>7900000</v>
      </c>
      <c r="D20" s="27">
        <v>2</v>
      </c>
      <c r="E20" s="29">
        <v>1.65</v>
      </c>
      <c r="F20" s="28">
        <v>1.85</v>
      </c>
      <c r="G20" s="27">
        <v>1.7513000000000001</v>
      </c>
      <c r="H20" s="26">
        <v>1</v>
      </c>
    </row>
    <row r="21" spans="1:8">
      <c r="A21" s="32" t="s">
        <v>179</v>
      </c>
      <c r="B21" s="31" t="s">
        <v>178</v>
      </c>
      <c r="C21" s="30">
        <v>1500000</v>
      </c>
      <c r="D21" s="27">
        <v>1</v>
      </c>
      <c r="E21" s="29">
        <v>1.2</v>
      </c>
      <c r="F21" s="28">
        <v>1.2</v>
      </c>
      <c r="G21" s="27">
        <v>1.2</v>
      </c>
      <c r="H21" s="26">
        <v>1</v>
      </c>
    </row>
    <row r="22" spans="1:8">
      <c r="A22" s="32" t="s">
        <v>323</v>
      </c>
      <c r="B22" s="31" t="s">
        <v>322</v>
      </c>
      <c r="C22" s="30">
        <v>4800000</v>
      </c>
      <c r="D22" s="27">
        <v>1</v>
      </c>
      <c r="E22" s="29">
        <v>0.1</v>
      </c>
      <c r="F22" s="28">
        <v>0.1</v>
      </c>
      <c r="G22" s="27">
        <v>0.1</v>
      </c>
      <c r="H22" s="26">
        <v>1</v>
      </c>
    </row>
    <row r="23" spans="1:8">
      <c r="A23" s="32" t="s">
        <v>349</v>
      </c>
      <c r="B23" s="31" t="s">
        <v>348</v>
      </c>
      <c r="C23" s="30">
        <v>200000</v>
      </c>
      <c r="D23" s="27">
        <v>1</v>
      </c>
      <c r="E23" s="29">
        <v>0.1</v>
      </c>
      <c r="F23" s="28">
        <v>0.1</v>
      </c>
      <c r="G23" s="27">
        <v>0.1</v>
      </c>
      <c r="H23" s="26">
        <v>1</v>
      </c>
    </row>
    <row r="24" spans="1:8">
      <c r="A24" s="32" t="s">
        <v>347</v>
      </c>
      <c r="B24" s="31" t="s">
        <v>346</v>
      </c>
      <c r="C24" s="30">
        <v>2000000</v>
      </c>
      <c r="D24" s="27">
        <v>1</v>
      </c>
      <c r="E24" s="29">
        <v>1.49</v>
      </c>
      <c r="F24" s="28">
        <v>1.49</v>
      </c>
      <c r="G24" s="27">
        <v>1.49</v>
      </c>
      <c r="H24" s="26">
        <v>1</v>
      </c>
    </row>
    <row r="25" spans="1:8">
      <c r="A25" s="32" t="s">
        <v>173</v>
      </c>
      <c r="B25" s="31" t="s">
        <v>172</v>
      </c>
      <c r="C25" s="30">
        <v>100000</v>
      </c>
      <c r="D25" s="27">
        <v>1</v>
      </c>
      <c r="E25" s="29">
        <v>12.48</v>
      </c>
      <c r="F25" s="28">
        <v>12.48</v>
      </c>
      <c r="G25" s="27">
        <v>12.48</v>
      </c>
      <c r="H25" s="26">
        <v>3</v>
      </c>
    </row>
    <row r="26" spans="1:8">
      <c r="A26" s="32" t="s">
        <v>220</v>
      </c>
      <c r="B26" s="31" t="s">
        <v>219</v>
      </c>
      <c r="C26" s="30">
        <v>6000000</v>
      </c>
      <c r="D26" s="27">
        <v>1</v>
      </c>
      <c r="E26" s="29">
        <v>67.84</v>
      </c>
      <c r="F26" s="28">
        <v>67.84</v>
      </c>
      <c r="G26" s="27">
        <v>67.84</v>
      </c>
      <c r="H26" s="26">
        <v>2</v>
      </c>
    </row>
    <row r="27" spans="1:8">
      <c r="A27" s="32" t="s">
        <v>171</v>
      </c>
      <c r="B27" s="31" t="s">
        <v>170</v>
      </c>
      <c r="C27" s="30">
        <v>7100000</v>
      </c>
      <c r="D27" s="27">
        <v>4</v>
      </c>
      <c r="E27" s="29">
        <v>9.6999999999999993</v>
      </c>
      <c r="F27" s="28">
        <v>10.83</v>
      </c>
      <c r="G27" s="27">
        <v>9.843</v>
      </c>
      <c r="H27" s="26">
        <v>1</v>
      </c>
    </row>
    <row r="28" spans="1:8">
      <c r="A28" s="32" t="s">
        <v>369</v>
      </c>
      <c r="B28" s="31" t="s">
        <v>368</v>
      </c>
      <c r="C28" s="30">
        <v>1000000</v>
      </c>
      <c r="D28" s="27">
        <v>1</v>
      </c>
      <c r="E28" s="29">
        <v>0.05</v>
      </c>
      <c r="F28" s="28">
        <v>0.05</v>
      </c>
      <c r="G28" s="27">
        <v>0.05</v>
      </c>
      <c r="H28" s="26">
        <v>1</v>
      </c>
    </row>
    <row r="29" spans="1:8">
      <c r="A29" s="32" t="s">
        <v>169</v>
      </c>
      <c r="B29" s="31" t="s">
        <v>168</v>
      </c>
      <c r="C29" s="30">
        <v>500000</v>
      </c>
      <c r="D29" s="27">
        <v>1</v>
      </c>
      <c r="E29" s="29">
        <v>2.44</v>
      </c>
      <c r="F29" s="28">
        <v>2.44</v>
      </c>
      <c r="G29" s="27">
        <v>2.44</v>
      </c>
      <c r="H29" s="26">
        <v>1</v>
      </c>
    </row>
    <row r="30" spans="1:8">
      <c r="A30" s="32" t="s">
        <v>367</v>
      </c>
      <c r="B30" s="31" t="s">
        <v>366</v>
      </c>
      <c r="C30" s="30">
        <v>5100000</v>
      </c>
      <c r="D30" s="27">
        <v>1</v>
      </c>
      <c r="E30" s="29">
        <v>143.47999999999999</v>
      </c>
      <c r="F30" s="28">
        <v>143.47999999999999</v>
      </c>
      <c r="G30" s="27">
        <v>143.47999999999999</v>
      </c>
      <c r="H30" s="26">
        <v>2</v>
      </c>
    </row>
    <row r="31" spans="1:8">
      <c r="A31" s="32" t="s">
        <v>334</v>
      </c>
      <c r="B31" s="31" t="s">
        <v>333</v>
      </c>
      <c r="C31" s="30">
        <v>1000000</v>
      </c>
      <c r="D31" s="27">
        <v>1</v>
      </c>
      <c r="E31" s="29">
        <v>2.04</v>
      </c>
      <c r="F31" s="28">
        <v>2.04</v>
      </c>
      <c r="G31" s="27">
        <v>2.04</v>
      </c>
      <c r="H31" s="26">
        <v>1</v>
      </c>
    </row>
    <row r="32" spans="1:8">
      <c r="A32" s="32" t="s">
        <v>64</v>
      </c>
      <c r="B32" s="31" t="s">
        <v>63</v>
      </c>
      <c r="C32" s="30">
        <v>1500000</v>
      </c>
      <c r="D32" s="27">
        <v>2</v>
      </c>
      <c r="E32" s="29">
        <v>5.81</v>
      </c>
      <c r="F32" s="28">
        <v>5.97</v>
      </c>
      <c r="G32" s="27">
        <v>5.9166999999999996</v>
      </c>
      <c r="H32" s="26">
        <v>1</v>
      </c>
    </row>
    <row r="33" spans="1:8">
      <c r="A33" s="32" t="s">
        <v>128</v>
      </c>
      <c r="B33" s="31" t="s">
        <v>127</v>
      </c>
      <c r="C33" s="30">
        <v>500000</v>
      </c>
      <c r="D33" s="27">
        <v>1</v>
      </c>
      <c r="E33" s="29">
        <v>14.66</v>
      </c>
      <c r="F33" s="28">
        <v>14.66</v>
      </c>
      <c r="G33" s="27">
        <v>14.66</v>
      </c>
      <c r="H33" s="26">
        <v>3</v>
      </c>
    </row>
    <row r="34" spans="1:8">
      <c r="A34" s="32" t="s">
        <v>249</v>
      </c>
      <c r="B34" s="31" t="s">
        <v>248</v>
      </c>
      <c r="C34" s="30">
        <v>5000000</v>
      </c>
      <c r="D34" s="27">
        <v>1</v>
      </c>
      <c r="E34" s="29">
        <v>6.46</v>
      </c>
      <c r="F34" s="28">
        <v>6.46</v>
      </c>
      <c r="G34" s="27">
        <v>6.46</v>
      </c>
      <c r="H34" s="26">
        <v>1</v>
      </c>
    </row>
    <row r="35" spans="1:8">
      <c r="A35" s="32" t="s">
        <v>247</v>
      </c>
      <c r="B35" s="31" t="s">
        <v>246</v>
      </c>
      <c r="C35" s="30">
        <v>100000</v>
      </c>
      <c r="D35" s="27">
        <v>1</v>
      </c>
      <c r="E35" s="29">
        <v>8.77</v>
      </c>
      <c r="F35" s="28">
        <v>8.77</v>
      </c>
      <c r="G35" s="27">
        <v>8.77</v>
      </c>
      <c r="H35" s="26">
        <v>2</v>
      </c>
    </row>
    <row r="36" spans="1:8">
      <c r="A36" s="32" t="s">
        <v>277</v>
      </c>
      <c r="B36" s="31" t="s">
        <v>276</v>
      </c>
      <c r="C36" s="30">
        <v>2000000</v>
      </c>
      <c r="D36" s="27">
        <v>1</v>
      </c>
      <c r="E36" s="29">
        <v>4.5599999999999996</v>
      </c>
      <c r="F36" s="28">
        <v>4.5599999999999996</v>
      </c>
      <c r="G36" s="27">
        <v>4.5599999999999996</v>
      </c>
      <c r="H36" s="26">
        <v>1</v>
      </c>
    </row>
    <row r="37" spans="1:8">
      <c r="A37" s="32" t="s">
        <v>245</v>
      </c>
      <c r="B37" s="31" t="s">
        <v>244</v>
      </c>
      <c r="C37" s="30">
        <v>5000000</v>
      </c>
      <c r="D37" s="27">
        <v>1</v>
      </c>
      <c r="E37" s="29">
        <v>6.47</v>
      </c>
      <c r="F37" s="28">
        <v>6.47</v>
      </c>
      <c r="G37" s="27">
        <v>6.47</v>
      </c>
      <c r="H37" s="26">
        <v>3</v>
      </c>
    </row>
    <row r="38" spans="1:8">
      <c r="A38" s="32" t="s">
        <v>256</v>
      </c>
      <c r="B38" s="31" t="s">
        <v>255</v>
      </c>
      <c r="C38" s="30">
        <v>6200000</v>
      </c>
      <c r="D38" s="27">
        <v>5</v>
      </c>
      <c r="E38" s="29">
        <v>3.7071000000000001</v>
      </c>
      <c r="F38" s="28">
        <v>5.54</v>
      </c>
      <c r="G38" s="27">
        <v>4.1494999999999997</v>
      </c>
      <c r="H38" s="26">
        <v>1</v>
      </c>
    </row>
    <row r="39" spans="1:8">
      <c r="A39" s="32" t="s">
        <v>159</v>
      </c>
      <c r="B39" s="31" t="s">
        <v>158</v>
      </c>
      <c r="C39" s="30">
        <v>500000</v>
      </c>
      <c r="D39" s="27">
        <v>1</v>
      </c>
      <c r="E39" s="29">
        <v>5.81</v>
      </c>
      <c r="F39" s="28">
        <v>5.81</v>
      </c>
      <c r="G39" s="27">
        <v>5.81</v>
      </c>
      <c r="H39" s="26">
        <v>2</v>
      </c>
    </row>
    <row r="40" spans="1:8">
      <c r="A40" s="32" t="s">
        <v>343</v>
      </c>
      <c r="B40" s="31" t="s">
        <v>342</v>
      </c>
      <c r="C40" s="30">
        <v>1300000</v>
      </c>
      <c r="D40" s="27">
        <v>2</v>
      </c>
      <c r="E40" s="29">
        <v>17.329999999999998</v>
      </c>
      <c r="F40" s="28">
        <v>18.329999999999998</v>
      </c>
      <c r="G40" s="27">
        <v>17.5608</v>
      </c>
      <c r="H40" s="26">
        <v>1</v>
      </c>
    </row>
    <row r="41" spans="1:8">
      <c r="A41" s="32" t="s">
        <v>118</v>
      </c>
      <c r="B41" s="31" t="s">
        <v>117</v>
      </c>
      <c r="C41" s="30">
        <v>2500000</v>
      </c>
      <c r="D41" s="27">
        <v>2</v>
      </c>
      <c r="E41" s="29">
        <v>3.1</v>
      </c>
      <c r="F41" s="28">
        <v>3.1</v>
      </c>
      <c r="G41" s="27">
        <v>3.1</v>
      </c>
      <c r="H41" s="26">
        <v>1</v>
      </c>
    </row>
    <row r="42" spans="1:8">
      <c r="A42" s="32" t="s">
        <v>153</v>
      </c>
      <c r="B42" s="31" t="s">
        <v>152</v>
      </c>
      <c r="C42" s="30">
        <v>1000000</v>
      </c>
      <c r="D42" s="27">
        <v>1</v>
      </c>
      <c r="E42" s="29">
        <v>3.15</v>
      </c>
      <c r="F42" s="28">
        <v>3.15</v>
      </c>
      <c r="G42" s="27">
        <v>3.15</v>
      </c>
      <c r="H42" s="26">
        <v>1</v>
      </c>
    </row>
    <row r="43" spans="1:8">
      <c r="A43" s="32" t="s">
        <v>54</v>
      </c>
      <c r="B43" s="31" t="s">
        <v>53</v>
      </c>
      <c r="C43" s="30">
        <v>100000</v>
      </c>
      <c r="D43" s="27">
        <v>1</v>
      </c>
      <c r="E43" s="29">
        <v>9.74</v>
      </c>
      <c r="F43" s="28">
        <v>9.74</v>
      </c>
      <c r="G43" s="27">
        <v>9.74</v>
      </c>
      <c r="H43" s="26">
        <v>1</v>
      </c>
    </row>
    <row r="44" spans="1:8">
      <c r="A44" s="32" t="s">
        <v>54</v>
      </c>
      <c r="B44" s="31" t="s">
        <v>53</v>
      </c>
      <c r="C44" s="30">
        <v>15000000</v>
      </c>
      <c r="D44" s="27">
        <v>2</v>
      </c>
      <c r="E44" s="29">
        <v>10.23</v>
      </c>
      <c r="F44" s="28">
        <v>11.57</v>
      </c>
      <c r="G44" s="27">
        <v>10.6767</v>
      </c>
      <c r="H44" s="26">
        <v>2</v>
      </c>
    </row>
    <row r="45" spans="1:8">
      <c r="A45" s="32" t="s">
        <v>151</v>
      </c>
      <c r="B45" s="31" t="s">
        <v>150</v>
      </c>
      <c r="C45" s="30">
        <v>700000</v>
      </c>
      <c r="D45" s="27">
        <v>1</v>
      </c>
      <c r="E45" s="29">
        <v>21.6</v>
      </c>
      <c r="F45" s="28">
        <v>21.6</v>
      </c>
      <c r="G45" s="27">
        <v>21.6</v>
      </c>
      <c r="H45" s="26">
        <v>1</v>
      </c>
    </row>
    <row r="46" spans="1:8">
      <c r="A46" s="32" t="s">
        <v>52</v>
      </c>
      <c r="B46" s="31" t="s">
        <v>51</v>
      </c>
      <c r="C46" s="30">
        <v>1000000</v>
      </c>
      <c r="D46" s="27">
        <v>1</v>
      </c>
      <c r="E46" s="29">
        <v>9.3800000000000008</v>
      </c>
      <c r="F46" s="28">
        <v>9.3800000000000008</v>
      </c>
      <c r="G46" s="27">
        <v>9.3800000000000008</v>
      </c>
      <c r="H46" s="26">
        <v>3</v>
      </c>
    </row>
    <row r="47" spans="1:8">
      <c r="A47" s="32" t="s">
        <v>254</v>
      </c>
      <c r="B47" s="31" t="s">
        <v>253</v>
      </c>
      <c r="C47" s="30">
        <v>1900000</v>
      </c>
      <c r="D47" s="27">
        <v>3</v>
      </c>
      <c r="E47" s="29">
        <v>16.37</v>
      </c>
      <c r="F47" s="28">
        <v>16.47</v>
      </c>
      <c r="G47" s="27">
        <v>16.4147</v>
      </c>
      <c r="H47" s="26">
        <v>3</v>
      </c>
    </row>
    <row r="48" spans="1:8">
      <c r="A48" s="32" t="s">
        <v>149</v>
      </c>
      <c r="B48" s="31" t="s">
        <v>148</v>
      </c>
      <c r="C48" s="30">
        <v>1200000</v>
      </c>
      <c r="D48" s="27">
        <v>4</v>
      </c>
      <c r="E48" s="29">
        <v>18.13</v>
      </c>
      <c r="F48" s="28">
        <v>20.69</v>
      </c>
      <c r="G48" s="27">
        <v>19.920000000000002</v>
      </c>
      <c r="H48" s="26">
        <v>1</v>
      </c>
    </row>
    <row r="49" spans="1:8">
      <c r="A49" s="32" t="s">
        <v>332</v>
      </c>
      <c r="B49" s="31" t="s">
        <v>331</v>
      </c>
      <c r="C49" s="30">
        <v>2800000</v>
      </c>
      <c r="D49" s="27">
        <v>1</v>
      </c>
      <c r="E49" s="29">
        <v>1.84</v>
      </c>
      <c r="F49" s="28">
        <v>1.84</v>
      </c>
      <c r="G49" s="27">
        <v>1.84</v>
      </c>
      <c r="H49" s="26">
        <v>1</v>
      </c>
    </row>
    <row r="50" spans="1:8">
      <c r="A50" s="32" t="s">
        <v>206</v>
      </c>
      <c r="B50" s="31" t="s">
        <v>205</v>
      </c>
      <c r="C50" s="30">
        <v>1600000</v>
      </c>
      <c r="D50" s="27">
        <v>3</v>
      </c>
      <c r="E50" s="29">
        <v>2.1800000000000002</v>
      </c>
      <c r="F50" s="28">
        <v>2.4300000000000002</v>
      </c>
      <c r="G50" s="27">
        <v>2.2174999999999998</v>
      </c>
      <c r="H50" s="26">
        <v>1</v>
      </c>
    </row>
    <row r="51" spans="1:8">
      <c r="A51" s="32" t="s">
        <v>48</v>
      </c>
      <c r="B51" s="31" t="s">
        <v>47</v>
      </c>
      <c r="C51" s="30">
        <v>500000</v>
      </c>
      <c r="D51" s="27">
        <v>1</v>
      </c>
      <c r="E51" s="29">
        <v>16.45</v>
      </c>
      <c r="F51" s="28">
        <v>16.45</v>
      </c>
      <c r="G51" s="27">
        <v>16.45</v>
      </c>
      <c r="H51" s="26">
        <v>2</v>
      </c>
    </row>
    <row r="52" spans="1:8">
      <c r="A52" s="32" t="s">
        <v>46</v>
      </c>
      <c r="B52" s="31" t="s">
        <v>45</v>
      </c>
      <c r="C52" s="30">
        <v>1700000</v>
      </c>
      <c r="D52" s="27">
        <v>2</v>
      </c>
      <c r="E52" s="29">
        <v>10.6</v>
      </c>
      <c r="F52" s="28">
        <v>11.34</v>
      </c>
      <c r="G52" s="27">
        <v>10.687099999999999</v>
      </c>
      <c r="H52" s="26">
        <v>3</v>
      </c>
    </row>
    <row r="53" spans="1:8">
      <c r="A53" s="32" t="s">
        <v>300</v>
      </c>
      <c r="B53" s="31" t="s">
        <v>299</v>
      </c>
      <c r="C53" s="30">
        <v>35500000</v>
      </c>
      <c r="D53" s="27">
        <v>10</v>
      </c>
      <c r="E53" s="29">
        <v>6.91</v>
      </c>
      <c r="F53" s="28">
        <v>8.73</v>
      </c>
      <c r="G53" s="27">
        <v>7.5791000000000004</v>
      </c>
      <c r="H53" s="26">
        <v>3</v>
      </c>
    </row>
    <row r="54" spans="1:8">
      <c r="A54" s="32" t="s">
        <v>341</v>
      </c>
      <c r="B54" s="31" t="s">
        <v>340</v>
      </c>
      <c r="C54" s="30">
        <v>6200000</v>
      </c>
      <c r="D54" s="27">
        <v>1</v>
      </c>
      <c r="E54" s="29">
        <v>27.26</v>
      </c>
      <c r="F54" s="28">
        <v>27.26</v>
      </c>
      <c r="G54" s="27">
        <v>27.26</v>
      </c>
      <c r="H54" s="26">
        <v>2</v>
      </c>
    </row>
    <row r="55" spans="1:8">
      <c r="A55" s="32" t="s">
        <v>44</v>
      </c>
      <c r="B55" s="31" t="s">
        <v>43</v>
      </c>
      <c r="C55" s="30">
        <v>4800000</v>
      </c>
      <c r="D55" s="27">
        <v>2</v>
      </c>
      <c r="E55" s="29">
        <v>6.8362999999999996</v>
      </c>
      <c r="F55" s="28">
        <v>7.85</v>
      </c>
      <c r="G55" s="27">
        <v>6.9419000000000004</v>
      </c>
      <c r="H55" s="26">
        <v>1</v>
      </c>
    </row>
    <row r="56" spans="1:8">
      <c r="A56" s="32" t="s">
        <v>294</v>
      </c>
      <c r="B56" s="31" t="s">
        <v>293</v>
      </c>
      <c r="C56" s="30">
        <v>45200000</v>
      </c>
      <c r="D56" s="27">
        <v>5</v>
      </c>
      <c r="E56" s="29">
        <v>5.4</v>
      </c>
      <c r="F56" s="28">
        <v>5.77</v>
      </c>
      <c r="G56" s="27">
        <v>5.7145999999999999</v>
      </c>
      <c r="H56" s="26">
        <v>2</v>
      </c>
    </row>
    <row r="57" spans="1:8">
      <c r="A57" s="32" t="s">
        <v>200</v>
      </c>
      <c r="B57" s="31" t="s">
        <v>199</v>
      </c>
      <c r="C57" s="30">
        <v>10700000</v>
      </c>
      <c r="D57" s="27">
        <v>6</v>
      </c>
      <c r="E57" s="29">
        <v>2.96</v>
      </c>
      <c r="F57" s="28">
        <v>4.82</v>
      </c>
      <c r="G57" s="27">
        <v>3.9836</v>
      </c>
      <c r="H57" s="26">
        <v>2</v>
      </c>
    </row>
    <row r="58" spans="1:8">
      <c r="A58" s="32" t="s">
        <v>42</v>
      </c>
      <c r="B58" s="31" t="s">
        <v>41</v>
      </c>
      <c r="C58" s="30">
        <v>6100000</v>
      </c>
      <c r="D58" s="27">
        <v>6</v>
      </c>
      <c r="E58" s="29">
        <v>15.73</v>
      </c>
      <c r="F58" s="28">
        <v>17.739999999999998</v>
      </c>
      <c r="G58" s="27">
        <v>17.441299999999998</v>
      </c>
      <c r="H58" s="26">
        <v>3</v>
      </c>
    </row>
    <row r="59" spans="1:8">
      <c r="A59" s="32" t="s">
        <v>40</v>
      </c>
      <c r="B59" s="31" t="s">
        <v>39</v>
      </c>
      <c r="C59" s="30">
        <v>100000</v>
      </c>
      <c r="D59" s="27">
        <v>1</v>
      </c>
      <c r="E59" s="29">
        <v>8.3000000000000007</v>
      </c>
      <c r="F59" s="28">
        <v>8.3000000000000007</v>
      </c>
      <c r="G59" s="27">
        <v>8.3000000000000007</v>
      </c>
      <c r="H59" s="26">
        <v>3</v>
      </c>
    </row>
    <row r="60" spans="1:8" ht="16.8" thickBot="1">
      <c r="A60" s="25" t="s">
        <v>337</v>
      </c>
      <c r="B60" s="24" t="s">
        <v>336</v>
      </c>
      <c r="C60" s="23">
        <v>23600000</v>
      </c>
      <c r="D60" s="20">
        <v>11</v>
      </c>
      <c r="E60" s="22">
        <v>8.4</v>
      </c>
      <c r="F60" s="21">
        <v>11.39</v>
      </c>
      <c r="G60" s="20">
        <v>10.3947</v>
      </c>
      <c r="H60" s="19">
        <v>2</v>
      </c>
    </row>
    <row r="61" spans="1:8" ht="16.8" thickBot="1">
      <c r="A61" s="16" t="s">
        <v>36</v>
      </c>
      <c r="B61" s="15"/>
      <c r="C61" s="18">
        <f>SUM(C5:C60)</f>
        <v>262500000</v>
      </c>
      <c r="D61" s="17">
        <f>SUM(D5:D60)</f>
        <v>117</v>
      </c>
      <c r="E61" s="16"/>
      <c r="F61" s="15"/>
      <c r="G61" s="14"/>
      <c r="H6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/>
  <dimension ref="A1:J6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379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98</v>
      </c>
      <c r="B5" s="38" t="s">
        <v>97</v>
      </c>
      <c r="C5" s="37">
        <v>2900000</v>
      </c>
      <c r="D5" s="34">
        <v>5</v>
      </c>
      <c r="E5" s="36">
        <v>1.1100000000000001</v>
      </c>
      <c r="F5" s="35">
        <v>1.36</v>
      </c>
      <c r="G5" s="34">
        <v>1.2117</v>
      </c>
      <c r="H5" s="33">
        <v>2</v>
      </c>
    </row>
    <row r="6" spans="1:10">
      <c r="A6" s="32" t="s">
        <v>312</v>
      </c>
      <c r="B6" s="31" t="s">
        <v>311</v>
      </c>
      <c r="C6" s="30">
        <v>2000000</v>
      </c>
      <c r="D6" s="27">
        <v>1</v>
      </c>
      <c r="E6" s="29">
        <v>26.54</v>
      </c>
      <c r="F6" s="28">
        <v>26.54</v>
      </c>
      <c r="G6" s="27">
        <v>26.54</v>
      </c>
      <c r="H6" s="26">
        <v>1</v>
      </c>
    </row>
    <row r="7" spans="1:10">
      <c r="A7" s="32" t="s">
        <v>191</v>
      </c>
      <c r="B7" s="31" t="s">
        <v>190</v>
      </c>
      <c r="C7" s="30">
        <v>500000</v>
      </c>
      <c r="D7" s="27">
        <v>1</v>
      </c>
      <c r="E7" s="29">
        <v>15.65</v>
      </c>
      <c r="F7" s="28">
        <v>15.65</v>
      </c>
      <c r="G7" s="27">
        <v>15.65</v>
      </c>
      <c r="H7" s="26">
        <v>1</v>
      </c>
    </row>
    <row r="8" spans="1:10">
      <c r="A8" s="32" t="s">
        <v>232</v>
      </c>
      <c r="B8" s="31" t="s">
        <v>231</v>
      </c>
      <c r="C8" s="30">
        <v>3000000</v>
      </c>
      <c r="D8" s="27">
        <v>1</v>
      </c>
      <c r="E8" s="29">
        <v>12.57</v>
      </c>
      <c r="F8" s="28">
        <v>12.57</v>
      </c>
      <c r="G8" s="27">
        <v>12.57</v>
      </c>
      <c r="H8" s="26">
        <v>2</v>
      </c>
    </row>
    <row r="9" spans="1:10">
      <c r="A9" s="32" t="s">
        <v>378</v>
      </c>
      <c r="B9" s="31" t="s">
        <v>377</v>
      </c>
      <c r="C9" s="30">
        <v>1500000</v>
      </c>
      <c r="D9" s="27">
        <v>1</v>
      </c>
      <c r="E9" s="29">
        <v>0.57999999999999996</v>
      </c>
      <c r="F9" s="28">
        <v>0.57999999999999996</v>
      </c>
      <c r="G9" s="27">
        <v>0.57999999999999996</v>
      </c>
      <c r="H9" s="26">
        <v>2</v>
      </c>
    </row>
    <row r="10" spans="1:10">
      <c r="A10" s="32" t="s">
        <v>287</v>
      </c>
      <c r="B10" s="31" t="s">
        <v>286</v>
      </c>
      <c r="C10" s="30">
        <v>1000000</v>
      </c>
      <c r="D10" s="27">
        <v>1</v>
      </c>
      <c r="E10" s="29">
        <v>2.94</v>
      </c>
      <c r="F10" s="28">
        <v>2.94</v>
      </c>
      <c r="G10" s="27">
        <v>2.94</v>
      </c>
      <c r="H10" s="26">
        <v>1</v>
      </c>
    </row>
    <row r="11" spans="1:10">
      <c r="A11" s="32" t="s">
        <v>266</v>
      </c>
      <c r="B11" s="31" t="s">
        <v>265</v>
      </c>
      <c r="C11" s="30">
        <v>15000000</v>
      </c>
      <c r="D11" s="27">
        <v>5</v>
      </c>
      <c r="E11" s="29">
        <v>10.6</v>
      </c>
      <c r="F11" s="28">
        <v>11.56</v>
      </c>
      <c r="G11" s="27">
        <v>10.896000000000001</v>
      </c>
      <c r="H11" s="26">
        <v>2</v>
      </c>
    </row>
    <row r="12" spans="1:10">
      <c r="A12" s="32" t="s">
        <v>86</v>
      </c>
      <c r="B12" s="31" t="s">
        <v>85</v>
      </c>
      <c r="C12" s="30">
        <v>3100000</v>
      </c>
      <c r="D12" s="27">
        <v>2</v>
      </c>
      <c r="E12" s="29">
        <v>10.95</v>
      </c>
      <c r="F12" s="28">
        <v>11.39</v>
      </c>
      <c r="G12" s="27">
        <v>10.9642</v>
      </c>
      <c r="H12" s="26">
        <v>3</v>
      </c>
    </row>
    <row r="13" spans="1:10">
      <c r="A13" s="32" t="s">
        <v>230</v>
      </c>
      <c r="B13" s="31" t="s">
        <v>229</v>
      </c>
      <c r="C13" s="30">
        <v>1000000</v>
      </c>
      <c r="D13" s="27">
        <v>1</v>
      </c>
      <c r="E13" s="29">
        <v>4.2</v>
      </c>
      <c r="F13" s="28">
        <v>4.2</v>
      </c>
      <c r="G13" s="27">
        <v>4.2</v>
      </c>
      <c r="H13" s="26">
        <v>2</v>
      </c>
    </row>
    <row r="14" spans="1:10">
      <c r="A14" s="32" t="s">
        <v>80</v>
      </c>
      <c r="B14" s="31" t="s">
        <v>79</v>
      </c>
      <c r="C14" s="30">
        <v>2500000</v>
      </c>
      <c r="D14" s="27">
        <v>3</v>
      </c>
      <c r="E14" s="29">
        <v>21.45</v>
      </c>
      <c r="F14" s="28">
        <v>25.72</v>
      </c>
      <c r="G14" s="27">
        <v>23.718</v>
      </c>
      <c r="H14" s="26">
        <v>1</v>
      </c>
    </row>
    <row r="15" spans="1:10">
      <c r="A15" s="32" t="s">
        <v>80</v>
      </c>
      <c r="B15" s="31" t="s">
        <v>79</v>
      </c>
      <c r="C15" s="30">
        <v>500000</v>
      </c>
      <c r="D15" s="27">
        <v>1</v>
      </c>
      <c r="E15" s="29">
        <v>22.92</v>
      </c>
      <c r="F15" s="28">
        <v>22.92</v>
      </c>
      <c r="G15" s="27">
        <v>22.92</v>
      </c>
      <c r="H15" s="26">
        <v>2</v>
      </c>
    </row>
    <row r="16" spans="1:10">
      <c r="A16" s="32" t="s">
        <v>308</v>
      </c>
      <c r="B16" s="31" t="s">
        <v>307</v>
      </c>
      <c r="C16" s="30">
        <v>1700000</v>
      </c>
      <c r="D16" s="27">
        <v>2</v>
      </c>
      <c r="E16" s="29">
        <v>16.91</v>
      </c>
      <c r="F16" s="28">
        <v>17.010000000000002</v>
      </c>
      <c r="G16" s="27">
        <v>16.927600000000002</v>
      </c>
      <c r="H16" s="26">
        <v>4</v>
      </c>
    </row>
    <row r="17" spans="1:8">
      <c r="A17" s="32" t="s">
        <v>136</v>
      </c>
      <c r="B17" s="31" t="s">
        <v>135</v>
      </c>
      <c r="C17" s="30">
        <v>1000000</v>
      </c>
      <c r="D17" s="27">
        <v>1</v>
      </c>
      <c r="E17" s="29">
        <v>12.45</v>
      </c>
      <c r="F17" s="28">
        <v>12.45</v>
      </c>
      <c r="G17" s="27">
        <v>12.45</v>
      </c>
      <c r="H17" s="26">
        <v>1</v>
      </c>
    </row>
    <row r="18" spans="1:8">
      <c r="A18" s="32" t="s">
        <v>134</v>
      </c>
      <c r="B18" s="31" t="s">
        <v>133</v>
      </c>
      <c r="C18" s="30">
        <v>1200000</v>
      </c>
      <c r="D18" s="27">
        <v>2</v>
      </c>
      <c r="E18" s="29">
        <v>17.77</v>
      </c>
      <c r="F18" s="28">
        <v>17.829999999999998</v>
      </c>
      <c r="G18" s="27">
        <v>17.82</v>
      </c>
      <c r="H18" s="26">
        <v>1</v>
      </c>
    </row>
    <row r="19" spans="1:8">
      <c r="A19" s="32" t="s">
        <v>134</v>
      </c>
      <c r="B19" s="31" t="s">
        <v>133</v>
      </c>
      <c r="C19" s="30">
        <v>500000</v>
      </c>
      <c r="D19" s="27">
        <v>1</v>
      </c>
      <c r="E19" s="29">
        <v>17.98</v>
      </c>
      <c r="F19" s="28">
        <v>17.98</v>
      </c>
      <c r="G19" s="27">
        <v>17.98</v>
      </c>
      <c r="H19" s="26">
        <v>2</v>
      </c>
    </row>
    <row r="20" spans="1:8">
      <c r="A20" s="32" t="s">
        <v>260</v>
      </c>
      <c r="B20" s="31" t="s">
        <v>259</v>
      </c>
      <c r="C20" s="30">
        <v>5700000</v>
      </c>
      <c r="D20" s="27">
        <v>2</v>
      </c>
      <c r="E20" s="29">
        <v>6.73</v>
      </c>
      <c r="F20" s="28">
        <v>7.82</v>
      </c>
      <c r="G20" s="27">
        <v>7.4375</v>
      </c>
      <c r="H20" s="26">
        <v>3</v>
      </c>
    </row>
    <row r="21" spans="1:8">
      <c r="A21" s="32" t="s">
        <v>362</v>
      </c>
      <c r="B21" s="31" t="s">
        <v>361</v>
      </c>
      <c r="C21" s="30">
        <v>100000</v>
      </c>
      <c r="D21" s="27">
        <v>1</v>
      </c>
      <c r="E21" s="29">
        <v>3.41</v>
      </c>
      <c r="F21" s="28">
        <v>3.41</v>
      </c>
      <c r="G21" s="27">
        <v>3.41</v>
      </c>
      <c r="H21" s="26">
        <v>2</v>
      </c>
    </row>
    <row r="22" spans="1:8">
      <c r="A22" s="32" t="s">
        <v>76</v>
      </c>
      <c r="B22" s="31" t="s">
        <v>75</v>
      </c>
      <c r="C22" s="30">
        <v>400000</v>
      </c>
      <c r="D22" s="27">
        <v>1</v>
      </c>
      <c r="E22" s="29">
        <v>6.55</v>
      </c>
      <c r="F22" s="28">
        <v>6.55</v>
      </c>
      <c r="G22" s="27">
        <v>6.55</v>
      </c>
      <c r="H22" s="26">
        <v>1</v>
      </c>
    </row>
    <row r="23" spans="1:8">
      <c r="A23" s="32" t="s">
        <v>183</v>
      </c>
      <c r="B23" s="31" t="s">
        <v>182</v>
      </c>
      <c r="C23" s="30">
        <v>2000000</v>
      </c>
      <c r="D23" s="27">
        <v>1</v>
      </c>
      <c r="E23" s="29">
        <v>3.46</v>
      </c>
      <c r="F23" s="28">
        <v>3.46</v>
      </c>
      <c r="G23" s="27">
        <v>3.46</v>
      </c>
      <c r="H23" s="26">
        <v>2</v>
      </c>
    </row>
    <row r="24" spans="1:8">
      <c r="A24" s="32" t="s">
        <v>181</v>
      </c>
      <c r="B24" s="31" t="s">
        <v>180</v>
      </c>
      <c r="C24" s="30">
        <v>100000</v>
      </c>
      <c r="D24" s="27">
        <v>1</v>
      </c>
      <c r="E24" s="29">
        <v>0.41</v>
      </c>
      <c r="F24" s="28">
        <v>0.41</v>
      </c>
      <c r="G24" s="27">
        <v>0.41</v>
      </c>
      <c r="H24" s="26">
        <v>1</v>
      </c>
    </row>
    <row r="25" spans="1:8">
      <c r="A25" s="32" t="s">
        <v>74</v>
      </c>
      <c r="B25" s="31" t="s">
        <v>73</v>
      </c>
      <c r="C25" s="30">
        <v>5800000</v>
      </c>
      <c r="D25" s="27">
        <v>1</v>
      </c>
      <c r="E25" s="29">
        <v>1.75</v>
      </c>
      <c r="F25" s="28">
        <v>1.75</v>
      </c>
      <c r="G25" s="27">
        <v>1.75</v>
      </c>
      <c r="H25" s="26">
        <v>1</v>
      </c>
    </row>
    <row r="26" spans="1:8">
      <c r="A26" s="32" t="s">
        <v>179</v>
      </c>
      <c r="B26" s="31" t="s">
        <v>178</v>
      </c>
      <c r="C26" s="30">
        <v>2500000</v>
      </c>
      <c r="D26" s="27">
        <v>1</v>
      </c>
      <c r="E26" s="29">
        <v>1.2</v>
      </c>
      <c r="F26" s="28">
        <v>1.2</v>
      </c>
      <c r="G26" s="27">
        <v>1.2</v>
      </c>
      <c r="H26" s="26">
        <v>1</v>
      </c>
    </row>
    <row r="27" spans="1:8">
      <c r="A27" s="32" t="s">
        <v>68</v>
      </c>
      <c r="B27" s="31" t="s">
        <v>67</v>
      </c>
      <c r="C27" s="30">
        <v>9000000</v>
      </c>
      <c r="D27" s="27">
        <v>5</v>
      </c>
      <c r="E27" s="29">
        <v>9.51</v>
      </c>
      <c r="F27" s="28">
        <v>9.83</v>
      </c>
      <c r="G27" s="27">
        <v>9.6446000000000005</v>
      </c>
      <c r="H27" s="26">
        <v>2</v>
      </c>
    </row>
    <row r="28" spans="1:8">
      <c r="A28" s="32" t="s">
        <v>279</v>
      </c>
      <c r="B28" s="31" t="s">
        <v>278</v>
      </c>
      <c r="C28" s="30">
        <v>1500000</v>
      </c>
      <c r="D28" s="27">
        <v>2</v>
      </c>
      <c r="E28" s="29">
        <v>0.05</v>
      </c>
      <c r="F28" s="28">
        <v>0.06</v>
      </c>
      <c r="G28" s="27">
        <v>5.67E-2</v>
      </c>
      <c r="H28" s="26">
        <v>1</v>
      </c>
    </row>
    <row r="29" spans="1:8">
      <c r="A29" s="32" t="s">
        <v>376</v>
      </c>
      <c r="B29" s="31" t="s">
        <v>375</v>
      </c>
      <c r="C29" s="30">
        <v>100000</v>
      </c>
      <c r="D29" s="27">
        <v>1</v>
      </c>
      <c r="E29" s="29">
        <v>3.2</v>
      </c>
      <c r="F29" s="28">
        <v>3.2</v>
      </c>
      <c r="G29" s="27">
        <v>3.2</v>
      </c>
      <c r="H29" s="26">
        <v>1</v>
      </c>
    </row>
    <row r="30" spans="1:8">
      <c r="A30" s="32" t="s">
        <v>323</v>
      </c>
      <c r="B30" s="31" t="s">
        <v>322</v>
      </c>
      <c r="C30" s="30">
        <v>4500000</v>
      </c>
      <c r="D30" s="27">
        <v>1</v>
      </c>
      <c r="E30" s="29">
        <v>0.1</v>
      </c>
      <c r="F30" s="28">
        <v>0.1</v>
      </c>
      <c r="G30" s="27">
        <v>0.1</v>
      </c>
      <c r="H30" s="26">
        <v>1</v>
      </c>
    </row>
    <row r="31" spans="1:8">
      <c r="A31" s="32" t="s">
        <v>349</v>
      </c>
      <c r="B31" s="31" t="s">
        <v>348</v>
      </c>
      <c r="C31" s="30">
        <v>1500000</v>
      </c>
      <c r="D31" s="27">
        <v>1</v>
      </c>
      <c r="E31" s="29">
        <v>0.1</v>
      </c>
      <c r="F31" s="28">
        <v>0.1</v>
      </c>
      <c r="G31" s="27">
        <v>0.1</v>
      </c>
      <c r="H31" s="26">
        <v>1</v>
      </c>
    </row>
    <row r="32" spans="1:8">
      <c r="A32" s="32" t="s">
        <v>171</v>
      </c>
      <c r="B32" s="31" t="s">
        <v>170</v>
      </c>
      <c r="C32" s="30">
        <v>500000</v>
      </c>
      <c r="D32" s="27">
        <v>1</v>
      </c>
      <c r="E32" s="29">
        <v>10.38</v>
      </c>
      <c r="F32" s="28">
        <v>10.38</v>
      </c>
      <c r="G32" s="27">
        <v>10.38</v>
      </c>
      <c r="H32" s="26">
        <v>1</v>
      </c>
    </row>
    <row r="33" spans="1:8">
      <c r="A33" s="32" t="s">
        <v>169</v>
      </c>
      <c r="B33" s="31" t="s">
        <v>168</v>
      </c>
      <c r="C33" s="30">
        <v>500000</v>
      </c>
      <c r="D33" s="27">
        <v>2</v>
      </c>
      <c r="E33" s="29">
        <v>2.4500000000000002</v>
      </c>
      <c r="F33" s="28">
        <v>2.4900000000000002</v>
      </c>
      <c r="G33" s="27">
        <v>2.4660000000000002</v>
      </c>
      <c r="H33" s="26">
        <v>1</v>
      </c>
    </row>
    <row r="34" spans="1:8">
      <c r="A34" s="32" t="s">
        <v>167</v>
      </c>
      <c r="B34" s="31" t="s">
        <v>166</v>
      </c>
      <c r="C34" s="30">
        <v>100000</v>
      </c>
      <c r="D34" s="27">
        <v>1</v>
      </c>
      <c r="E34" s="29">
        <v>0.28000000000000003</v>
      </c>
      <c r="F34" s="28">
        <v>0.28000000000000003</v>
      </c>
      <c r="G34" s="27">
        <v>0.28000000000000003</v>
      </c>
      <c r="H34" s="26">
        <v>1</v>
      </c>
    </row>
    <row r="35" spans="1:8">
      <c r="A35" s="32" t="s">
        <v>216</v>
      </c>
      <c r="B35" s="31" t="s">
        <v>215</v>
      </c>
      <c r="C35" s="30">
        <v>2000000</v>
      </c>
      <c r="D35" s="27">
        <v>1</v>
      </c>
      <c r="E35" s="29">
        <v>4.0999999999999996</v>
      </c>
      <c r="F35" s="28">
        <v>4.0999999999999996</v>
      </c>
      <c r="G35" s="27">
        <v>4.0999999999999996</v>
      </c>
      <c r="H35" s="26">
        <v>1</v>
      </c>
    </row>
    <row r="36" spans="1:8">
      <c r="A36" s="32" t="s">
        <v>126</v>
      </c>
      <c r="B36" s="31" t="s">
        <v>125</v>
      </c>
      <c r="C36" s="30">
        <v>8300000</v>
      </c>
      <c r="D36" s="27">
        <v>3</v>
      </c>
      <c r="E36" s="29">
        <v>5.98</v>
      </c>
      <c r="F36" s="28">
        <v>6.23</v>
      </c>
      <c r="G36" s="27">
        <v>6.1416000000000004</v>
      </c>
      <c r="H36" s="26">
        <v>3</v>
      </c>
    </row>
    <row r="37" spans="1:8">
      <c r="A37" s="32" t="s">
        <v>163</v>
      </c>
      <c r="B37" s="31" t="s">
        <v>162</v>
      </c>
      <c r="C37" s="30">
        <v>18200000</v>
      </c>
      <c r="D37" s="27">
        <v>3</v>
      </c>
      <c r="E37" s="29">
        <v>9.5</v>
      </c>
      <c r="F37" s="28">
        <v>9.51</v>
      </c>
      <c r="G37" s="27">
        <v>9.5052000000000003</v>
      </c>
      <c r="H37" s="26">
        <v>5</v>
      </c>
    </row>
    <row r="38" spans="1:8">
      <c r="A38" s="32" t="s">
        <v>124</v>
      </c>
      <c r="B38" s="31" t="s">
        <v>123</v>
      </c>
      <c r="C38" s="30">
        <v>23800000</v>
      </c>
      <c r="D38" s="27">
        <v>3</v>
      </c>
      <c r="E38" s="29">
        <v>9.4600000000000009</v>
      </c>
      <c r="F38" s="28">
        <v>9.5</v>
      </c>
      <c r="G38" s="27">
        <v>9.4672999999999998</v>
      </c>
      <c r="H38" s="26">
        <v>5</v>
      </c>
    </row>
    <row r="39" spans="1:8">
      <c r="A39" s="32" t="s">
        <v>277</v>
      </c>
      <c r="B39" s="31" t="s">
        <v>276</v>
      </c>
      <c r="C39" s="30">
        <v>200000</v>
      </c>
      <c r="D39" s="27">
        <v>1</v>
      </c>
      <c r="E39" s="29">
        <v>4.5999999999999996</v>
      </c>
      <c r="F39" s="28">
        <v>4.5999999999999996</v>
      </c>
      <c r="G39" s="27">
        <v>4.5999999999999996</v>
      </c>
      <c r="H39" s="26">
        <v>1</v>
      </c>
    </row>
    <row r="40" spans="1:8">
      <c r="A40" s="32" t="s">
        <v>256</v>
      </c>
      <c r="B40" s="31" t="s">
        <v>255</v>
      </c>
      <c r="C40" s="30">
        <v>8900000</v>
      </c>
      <c r="D40" s="27">
        <v>6</v>
      </c>
      <c r="E40" s="29">
        <v>1.8945000000000001</v>
      </c>
      <c r="F40" s="28">
        <v>5.83</v>
      </c>
      <c r="G40" s="27">
        <v>4.9298999999999999</v>
      </c>
      <c r="H40" s="26">
        <v>1</v>
      </c>
    </row>
    <row r="41" spans="1:8">
      <c r="A41" s="32" t="s">
        <v>345</v>
      </c>
      <c r="B41" s="31" t="s">
        <v>344</v>
      </c>
      <c r="C41" s="30">
        <v>200000</v>
      </c>
      <c r="D41" s="27">
        <v>2</v>
      </c>
      <c r="E41" s="29">
        <v>8.2200000000000006</v>
      </c>
      <c r="F41" s="28">
        <v>10.17</v>
      </c>
      <c r="G41" s="27">
        <v>9.1950000000000003</v>
      </c>
      <c r="H41" s="26">
        <v>1</v>
      </c>
    </row>
    <row r="42" spans="1:8">
      <c r="A42" s="32" t="s">
        <v>212</v>
      </c>
      <c r="B42" s="31" t="s">
        <v>211</v>
      </c>
      <c r="C42" s="30">
        <v>1000000</v>
      </c>
      <c r="D42" s="27">
        <v>1</v>
      </c>
      <c r="E42" s="29">
        <v>2.59</v>
      </c>
      <c r="F42" s="28">
        <v>2.59</v>
      </c>
      <c r="G42" s="27">
        <v>2.59</v>
      </c>
      <c r="H42" s="26">
        <v>1</v>
      </c>
    </row>
    <row r="43" spans="1:8">
      <c r="A43" s="32" t="s">
        <v>317</v>
      </c>
      <c r="B43" s="31" t="s">
        <v>316</v>
      </c>
      <c r="C43" s="30">
        <v>54900000</v>
      </c>
      <c r="D43" s="27">
        <v>2</v>
      </c>
      <c r="E43" s="29">
        <v>8.4</v>
      </c>
      <c r="F43" s="28">
        <v>10.91</v>
      </c>
      <c r="G43" s="27">
        <v>8.4914000000000005</v>
      </c>
      <c r="H43" s="26">
        <v>2</v>
      </c>
    </row>
    <row r="44" spans="1:8">
      <c r="A44" s="32" t="s">
        <v>241</v>
      </c>
      <c r="B44" s="31" t="s">
        <v>240</v>
      </c>
      <c r="C44" s="30">
        <v>2600000</v>
      </c>
      <c r="D44" s="27">
        <v>2</v>
      </c>
      <c r="E44" s="29">
        <v>1.91</v>
      </c>
      <c r="F44" s="28">
        <v>2.4900000000000002</v>
      </c>
      <c r="G44" s="27">
        <v>2.1331000000000002</v>
      </c>
      <c r="H44" s="26">
        <v>2</v>
      </c>
    </row>
    <row r="45" spans="1:8">
      <c r="A45" s="32" t="s">
        <v>343</v>
      </c>
      <c r="B45" s="31" t="s">
        <v>342</v>
      </c>
      <c r="C45" s="30">
        <v>300000</v>
      </c>
      <c r="D45" s="27">
        <v>1</v>
      </c>
      <c r="E45" s="29">
        <v>17.59</v>
      </c>
      <c r="F45" s="28">
        <v>17.59</v>
      </c>
      <c r="G45" s="27">
        <v>17.59</v>
      </c>
      <c r="H45" s="26">
        <v>1</v>
      </c>
    </row>
    <row r="46" spans="1:8">
      <c r="A46" s="32" t="s">
        <v>118</v>
      </c>
      <c r="B46" s="31" t="s">
        <v>117</v>
      </c>
      <c r="C46" s="30">
        <v>300000</v>
      </c>
      <c r="D46" s="27">
        <v>2</v>
      </c>
      <c r="E46" s="29">
        <v>1.79</v>
      </c>
      <c r="F46" s="28">
        <v>3.02</v>
      </c>
      <c r="G46" s="27">
        <v>2.61</v>
      </c>
      <c r="H46" s="26">
        <v>1</v>
      </c>
    </row>
    <row r="47" spans="1:8">
      <c r="A47" s="32" t="s">
        <v>54</v>
      </c>
      <c r="B47" s="31" t="s">
        <v>53</v>
      </c>
      <c r="C47" s="30">
        <v>3000000</v>
      </c>
      <c r="D47" s="27">
        <v>2</v>
      </c>
      <c r="E47" s="29">
        <v>10.59</v>
      </c>
      <c r="F47" s="28">
        <v>11.07</v>
      </c>
      <c r="G47" s="27">
        <v>10.75</v>
      </c>
      <c r="H47" s="26">
        <v>2</v>
      </c>
    </row>
    <row r="48" spans="1:8">
      <c r="A48" s="32" t="s">
        <v>52</v>
      </c>
      <c r="B48" s="31" t="s">
        <v>51</v>
      </c>
      <c r="C48" s="30">
        <v>500000</v>
      </c>
      <c r="D48" s="27">
        <v>1</v>
      </c>
      <c r="E48" s="29">
        <v>8.98</v>
      </c>
      <c r="F48" s="28">
        <v>8.98</v>
      </c>
      <c r="G48" s="27">
        <v>8.98</v>
      </c>
      <c r="H48" s="26">
        <v>3</v>
      </c>
    </row>
    <row r="49" spans="1:8">
      <c r="A49" s="32" t="s">
        <v>254</v>
      </c>
      <c r="B49" s="31" t="s">
        <v>253</v>
      </c>
      <c r="C49" s="30">
        <v>1000000</v>
      </c>
      <c r="D49" s="27">
        <v>1</v>
      </c>
      <c r="E49" s="29">
        <v>18.760000000000002</v>
      </c>
      <c r="F49" s="28">
        <v>18.760000000000002</v>
      </c>
      <c r="G49" s="27">
        <v>18.760000000000002</v>
      </c>
      <c r="H49" s="26">
        <v>3</v>
      </c>
    </row>
    <row r="50" spans="1:8">
      <c r="A50" s="32" t="s">
        <v>149</v>
      </c>
      <c r="B50" s="31" t="s">
        <v>148</v>
      </c>
      <c r="C50" s="30">
        <v>600000</v>
      </c>
      <c r="D50" s="27">
        <v>2</v>
      </c>
      <c r="E50" s="29">
        <v>11.57</v>
      </c>
      <c r="F50" s="28">
        <v>18.13</v>
      </c>
      <c r="G50" s="27">
        <v>15.943300000000001</v>
      </c>
      <c r="H50" s="26">
        <v>1</v>
      </c>
    </row>
    <row r="51" spans="1:8">
      <c r="A51" s="32" t="s">
        <v>46</v>
      </c>
      <c r="B51" s="31" t="s">
        <v>45</v>
      </c>
      <c r="C51" s="30">
        <v>5000000</v>
      </c>
      <c r="D51" s="27">
        <v>1</v>
      </c>
      <c r="E51" s="29">
        <v>12.15</v>
      </c>
      <c r="F51" s="28">
        <v>12.15</v>
      </c>
      <c r="G51" s="27">
        <v>12.15</v>
      </c>
      <c r="H51" s="26">
        <v>3</v>
      </c>
    </row>
    <row r="52" spans="1:8">
      <c r="A52" s="32" t="s">
        <v>300</v>
      </c>
      <c r="B52" s="31" t="s">
        <v>299</v>
      </c>
      <c r="C52" s="30">
        <v>15000000</v>
      </c>
      <c r="D52" s="27">
        <v>4</v>
      </c>
      <c r="E52" s="29">
        <v>8.14</v>
      </c>
      <c r="F52" s="28">
        <v>8.85</v>
      </c>
      <c r="G52" s="27">
        <v>8.6567000000000007</v>
      </c>
      <c r="H52" s="26">
        <v>3</v>
      </c>
    </row>
    <row r="53" spans="1:8">
      <c r="A53" s="32" t="s">
        <v>374</v>
      </c>
      <c r="B53" s="31" t="s">
        <v>373</v>
      </c>
      <c r="C53" s="30">
        <v>700000</v>
      </c>
      <c r="D53" s="27">
        <v>1</v>
      </c>
      <c r="E53" s="29">
        <v>5.23</v>
      </c>
      <c r="F53" s="28">
        <v>5.23</v>
      </c>
      <c r="G53" s="27">
        <v>5.23</v>
      </c>
      <c r="H53" s="26">
        <v>1</v>
      </c>
    </row>
    <row r="54" spans="1:8">
      <c r="A54" s="32" t="s">
        <v>147</v>
      </c>
      <c r="B54" s="31" t="s">
        <v>146</v>
      </c>
      <c r="C54" s="30">
        <v>6000000</v>
      </c>
      <c r="D54" s="27">
        <v>4</v>
      </c>
      <c r="E54" s="29">
        <v>4.5999999999999996</v>
      </c>
      <c r="F54" s="28">
        <v>5.28</v>
      </c>
      <c r="G54" s="27">
        <v>4.9516999999999998</v>
      </c>
      <c r="H54" s="26">
        <v>1</v>
      </c>
    </row>
    <row r="55" spans="1:8">
      <c r="A55" s="32" t="s">
        <v>44</v>
      </c>
      <c r="B55" s="31" t="s">
        <v>43</v>
      </c>
      <c r="C55" s="30">
        <v>900000</v>
      </c>
      <c r="D55" s="27">
        <v>1</v>
      </c>
      <c r="E55" s="29">
        <v>7.72</v>
      </c>
      <c r="F55" s="28">
        <v>7.72</v>
      </c>
      <c r="G55" s="27">
        <v>7.72</v>
      </c>
      <c r="H55" s="26">
        <v>1</v>
      </c>
    </row>
    <row r="56" spans="1:8">
      <c r="A56" s="32" t="s">
        <v>294</v>
      </c>
      <c r="B56" s="31" t="s">
        <v>293</v>
      </c>
      <c r="C56" s="30">
        <v>100000</v>
      </c>
      <c r="D56" s="27">
        <v>1</v>
      </c>
      <c r="E56" s="29">
        <v>5.22</v>
      </c>
      <c r="F56" s="28">
        <v>5.22</v>
      </c>
      <c r="G56" s="27">
        <v>5.22</v>
      </c>
      <c r="H56" s="26">
        <v>2</v>
      </c>
    </row>
    <row r="57" spans="1:8">
      <c r="A57" s="32" t="s">
        <v>200</v>
      </c>
      <c r="B57" s="31" t="s">
        <v>199</v>
      </c>
      <c r="C57" s="30">
        <v>3500000</v>
      </c>
      <c r="D57" s="27">
        <v>1</v>
      </c>
      <c r="E57" s="29">
        <v>4.84</v>
      </c>
      <c r="F57" s="28">
        <v>4.84</v>
      </c>
      <c r="G57" s="27">
        <v>4.84</v>
      </c>
      <c r="H57" s="26">
        <v>2</v>
      </c>
    </row>
    <row r="58" spans="1:8">
      <c r="A58" s="32" t="s">
        <v>42</v>
      </c>
      <c r="B58" s="31" t="s">
        <v>41</v>
      </c>
      <c r="C58" s="30">
        <v>700000</v>
      </c>
      <c r="D58" s="27">
        <v>2</v>
      </c>
      <c r="E58" s="29">
        <v>17.41</v>
      </c>
      <c r="F58" s="28">
        <v>18.45</v>
      </c>
      <c r="G58" s="27">
        <v>17.707100000000001</v>
      </c>
      <c r="H58" s="26">
        <v>3</v>
      </c>
    </row>
    <row r="59" spans="1:8">
      <c r="A59" s="32" t="s">
        <v>198</v>
      </c>
      <c r="B59" s="31" t="s">
        <v>197</v>
      </c>
      <c r="C59" s="30">
        <v>800000</v>
      </c>
      <c r="D59" s="27">
        <v>1</v>
      </c>
      <c r="E59" s="29">
        <v>20.75</v>
      </c>
      <c r="F59" s="28">
        <v>20.75</v>
      </c>
      <c r="G59" s="27">
        <v>20.75</v>
      </c>
      <c r="H59" s="26">
        <v>1</v>
      </c>
    </row>
    <row r="60" spans="1:8">
      <c r="A60" s="32" t="s">
        <v>330</v>
      </c>
      <c r="B60" s="31" t="s">
        <v>329</v>
      </c>
      <c r="C60" s="30">
        <v>500000</v>
      </c>
      <c r="D60" s="27">
        <v>1</v>
      </c>
      <c r="E60" s="29">
        <v>14.34</v>
      </c>
      <c r="F60" s="28">
        <v>14.34</v>
      </c>
      <c r="G60" s="27">
        <v>14.34</v>
      </c>
      <c r="H60" s="26">
        <v>2</v>
      </c>
    </row>
    <row r="61" spans="1:8">
      <c r="A61" s="32" t="s">
        <v>40</v>
      </c>
      <c r="B61" s="31" t="s">
        <v>39</v>
      </c>
      <c r="C61" s="30">
        <v>2000000</v>
      </c>
      <c r="D61" s="27">
        <v>1</v>
      </c>
      <c r="E61" s="29">
        <v>7.74</v>
      </c>
      <c r="F61" s="28">
        <v>7.74</v>
      </c>
      <c r="G61" s="27">
        <v>7.74</v>
      </c>
      <c r="H61" s="26">
        <v>3</v>
      </c>
    </row>
    <row r="62" spans="1:8" ht="16.8" thickBot="1">
      <c r="A62" s="25" t="s">
        <v>337</v>
      </c>
      <c r="B62" s="24" t="s">
        <v>336</v>
      </c>
      <c r="C62" s="23">
        <v>47300000</v>
      </c>
      <c r="D62" s="20">
        <v>6</v>
      </c>
      <c r="E62" s="22">
        <v>10.1</v>
      </c>
      <c r="F62" s="21">
        <v>10.25</v>
      </c>
      <c r="G62" s="20">
        <v>10.1325</v>
      </c>
      <c r="H62" s="19">
        <v>2</v>
      </c>
    </row>
    <row r="63" spans="1:8" ht="16.8" thickBot="1">
      <c r="A63" s="16" t="s">
        <v>36</v>
      </c>
      <c r="B63" s="15"/>
      <c r="C63" s="18">
        <f>SUM(C5:C62)</f>
        <v>280000000</v>
      </c>
      <c r="D63" s="17">
        <f>SUM(D5:D62)</f>
        <v>107</v>
      </c>
      <c r="E63" s="16"/>
      <c r="F63" s="15"/>
      <c r="G63" s="14"/>
      <c r="H6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/>
  <dimension ref="A1:J6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386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98</v>
      </c>
      <c r="B5" s="38" t="s">
        <v>97</v>
      </c>
      <c r="C5" s="37">
        <v>15300000</v>
      </c>
      <c r="D5" s="34">
        <v>3</v>
      </c>
      <c r="E5" s="36">
        <v>1.1599999999999999</v>
      </c>
      <c r="F5" s="35">
        <v>2.0699999999999998</v>
      </c>
      <c r="G5" s="34">
        <v>1.9306000000000001</v>
      </c>
      <c r="H5" s="33">
        <v>2</v>
      </c>
    </row>
    <row r="6" spans="1:10">
      <c r="A6" s="32" t="s">
        <v>191</v>
      </c>
      <c r="B6" s="31" t="s">
        <v>190</v>
      </c>
      <c r="C6" s="30">
        <v>8000000</v>
      </c>
      <c r="D6" s="27">
        <v>1</v>
      </c>
      <c r="E6" s="29">
        <v>17.704999999999998</v>
      </c>
      <c r="F6" s="28">
        <v>17.704999999999998</v>
      </c>
      <c r="G6" s="27">
        <v>17.704999999999998</v>
      </c>
      <c r="H6" s="26">
        <v>1</v>
      </c>
    </row>
    <row r="7" spans="1:10">
      <c r="A7" s="32" t="s">
        <v>385</v>
      </c>
      <c r="B7" s="31" t="s">
        <v>384</v>
      </c>
      <c r="C7" s="30">
        <v>4900000</v>
      </c>
      <c r="D7" s="27">
        <v>1</v>
      </c>
      <c r="E7" s="29">
        <v>32.5</v>
      </c>
      <c r="F7" s="28">
        <v>32.5</v>
      </c>
      <c r="G7" s="27">
        <v>32.5</v>
      </c>
      <c r="H7" s="26">
        <v>3</v>
      </c>
    </row>
    <row r="8" spans="1:10">
      <c r="A8" s="32" t="s">
        <v>310</v>
      </c>
      <c r="B8" s="31" t="s">
        <v>309</v>
      </c>
      <c r="C8" s="30">
        <v>1000000</v>
      </c>
      <c r="D8" s="27">
        <v>1</v>
      </c>
      <c r="E8" s="29">
        <v>6.84</v>
      </c>
      <c r="F8" s="28">
        <v>6.84</v>
      </c>
      <c r="G8" s="27">
        <v>6.84</v>
      </c>
      <c r="H8" s="26">
        <v>2</v>
      </c>
    </row>
    <row r="9" spans="1:10">
      <c r="A9" s="32" t="s">
        <v>378</v>
      </c>
      <c r="B9" s="31" t="s">
        <v>377</v>
      </c>
      <c r="C9" s="30">
        <v>800000</v>
      </c>
      <c r="D9" s="27">
        <v>1</v>
      </c>
      <c r="E9" s="29">
        <v>0.31</v>
      </c>
      <c r="F9" s="28">
        <v>0.31</v>
      </c>
      <c r="G9" s="27">
        <v>0.31</v>
      </c>
      <c r="H9" s="26">
        <v>2</v>
      </c>
    </row>
    <row r="10" spans="1:10">
      <c r="A10" s="32" t="s">
        <v>144</v>
      </c>
      <c r="B10" s="31" t="s">
        <v>143</v>
      </c>
      <c r="C10" s="30">
        <v>10200000</v>
      </c>
      <c r="D10" s="27">
        <v>1</v>
      </c>
      <c r="E10" s="29">
        <v>16.622199999999999</v>
      </c>
      <c r="F10" s="28">
        <v>16.622199999999999</v>
      </c>
      <c r="G10" s="27">
        <v>16.622199999999999</v>
      </c>
      <c r="H10" s="26">
        <v>2</v>
      </c>
    </row>
    <row r="11" spans="1:10">
      <c r="A11" s="32" t="s">
        <v>268</v>
      </c>
      <c r="B11" s="31" t="s">
        <v>267</v>
      </c>
      <c r="C11" s="30">
        <v>2300000</v>
      </c>
      <c r="D11" s="27">
        <v>1</v>
      </c>
      <c r="E11" s="29">
        <v>4.6900000000000004</v>
      </c>
      <c r="F11" s="28">
        <v>4.6900000000000004</v>
      </c>
      <c r="G11" s="27">
        <v>4.6900000000000004</v>
      </c>
      <c r="H11" s="26">
        <v>2</v>
      </c>
    </row>
    <row r="12" spans="1:10">
      <c r="A12" s="32" t="s">
        <v>92</v>
      </c>
      <c r="B12" s="31" t="s">
        <v>91</v>
      </c>
      <c r="C12" s="30">
        <v>500000</v>
      </c>
      <c r="D12" s="27">
        <v>1</v>
      </c>
      <c r="E12" s="29">
        <v>17.28</v>
      </c>
      <c r="F12" s="28">
        <v>17.28</v>
      </c>
      <c r="G12" s="27">
        <v>17.28</v>
      </c>
      <c r="H12" s="26">
        <v>1</v>
      </c>
    </row>
    <row r="13" spans="1:10">
      <c r="A13" s="32" t="s">
        <v>142</v>
      </c>
      <c r="B13" s="31" t="s">
        <v>141</v>
      </c>
      <c r="C13" s="30">
        <v>800000</v>
      </c>
      <c r="D13" s="27">
        <v>1</v>
      </c>
      <c r="E13" s="29">
        <v>8.1199999999999992</v>
      </c>
      <c r="F13" s="28">
        <v>8.1199999999999992</v>
      </c>
      <c r="G13" s="27">
        <v>8.1199999999999992</v>
      </c>
      <c r="H13" s="26">
        <v>2</v>
      </c>
    </row>
    <row r="14" spans="1:10">
      <c r="A14" s="32" t="s">
        <v>266</v>
      </c>
      <c r="B14" s="31" t="s">
        <v>265</v>
      </c>
      <c r="C14" s="30">
        <v>7500000</v>
      </c>
      <c r="D14" s="27">
        <v>2</v>
      </c>
      <c r="E14" s="29">
        <v>10.6</v>
      </c>
      <c r="F14" s="28">
        <v>12.67</v>
      </c>
      <c r="G14" s="27">
        <v>10.738</v>
      </c>
      <c r="H14" s="26">
        <v>2</v>
      </c>
    </row>
    <row r="15" spans="1:10">
      <c r="A15" s="32" t="s">
        <v>140</v>
      </c>
      <c r="B15" s="31" t="s">
        <v>139</v>
      </c>
      <c r="C15" s="30">
        <v>100000</v>
      </c>
      <c r="D15" s="27">
        <v>1</v>
      </c>
      <c r="E15" s="29">
        <v>22.37</v>
      </c>
      <c r="F15" s="28">
        <v>22.37</v>
      </c>
      <c r="G15" s="27">
        <v>22.37</v>
      </c>
      <c r="H15" s="26">
        <v>1</v>
      </c>
    </row>
    <row r="16" spans="1:10">
      <c r="A16" s="32" t="s">
        <v>230</v>
      </c>
      <c r="B16" s="31" t="s">
        <v>229</v>
      </c>
      <c r="C16" s="30">
        <v>2300000</v>
      </c>
      <c r="D16" s="27">
        <v>1</v>
      </c>
      <c r="E16" s="29">
        <v>3.73</v>
      </c>
      <c r="F16" s="28">
        <v>3.73</v>
      </c>
      <c r="G16" s="27">
        <v>3.73</v>
      </c>
      <c r="H16" s="26">
        <v>2</v>
      </c>
    </row>
    <row r="17" spans="1:8">
      <c r="A17" s="32" t="s">
        <v>264</v>
      </c>
      <c r="B17" s="31" t="s">
        <v>263</v>
      </c>
      <c r="C17" s="30">
        <v>3200000</v>
      </c>
      <c r="D17" s="27">
        <v>3</v>
      </c>
      <c r="E17" s="29">
        <v>1.1499999999999999</v>
      </c>
      <c r="F17" s="28">
        <v>1.3</v>
      </c>
      <c r="G17" s="27">
        <v>1.2608999999999999</v>
      </c>
      <c r="H17" s="26">
        <v>2</v>
      </c>
    </row>
    <row r="18" spans="1:8">
      <c r="A18" s="32" t="s">
        <v>82</v>
      </c>
      <c r="B18" s="31" t="s">
        <v>81</v>
      </c>
      <c r="C18" s="30">
        <v>800000</v>
      </c>
      <c r="D18" s="27">
        <v>1</v>
      </c>
      <c r="E18" s="29">
        <v>13.62</v>
      </c>
      <c r="F18" s="28">
        <v>13.62</v>
      </c>
      <c r="G18" s="27">
        <v>13.62</v>
      </c>
      <c r="H18" s="26">
        <v>1</v>
      </c>
    </row>
    <row r="19" spans="1:8">
      <c r="A19" s="32" t="s">
        <v>134</v>
      </c>
      <c r="B19" s="31" t="s">
        <v>133</v>
      </c>
      <c r="C19" s="30">
        <v>23700000</v>
      </c>
      <c r="D19" s="27">
        <v>9</v>
      </c>
      <c r="E19" s="29">
        <v>7.33</v>
      </c>
      <c r="F19" s="28">
        <v>27.55</v>
      </c>
      <c r="G19" s="27">
        <v>23.532399999999999</v>
      </c>
      <c r="H19" s="26">
        <v>1</v>
      </c>
    </row>
    <row r="20" spans="1:8">
      <c r="A20" s="32" t="s">
        <v>134</v>
      </c>
      <c r="B20" s="31" t="s">
        <v>133</v>
      </c>
      <c r="C20" s="30">
        <v>4000000</v>
      </c>
      <c r="D20" s="27">
        <v>2</v>
      </c>
      <c r="E20" s="29">
        <v>23.81</v>
      </c>
      <c r="F20" s="28">
        <v>26.77</v>
      </c>
      <c r="G20" s="27">
        <v>26.03</v>
      </c>
      <c r="H20" s="26">
        <v>2</v>
      </c>
    </row>
    <row r="21" spans="1:8">
      <c r="A21" s="32" t="s">
        <v>260</v>
      </c>
      <c r="B21" s="31" t="s">
        <v>259</v>
      </c>
      <c r="C21" s="30">
        <v>1000000</v>
      </c>
      <c r="D21" s="27">
        <v>1</v>
      </c>
      <c r="E21" s="29">
        <v>6.4</v>
      </c>
      <c r="F21" s="28">
        <v>6.4</v>
      </c>
      <c r="G21" s="27">
        <v>6.4</v>
      </c>
      <c r="H21" s="26">
        <v>3</v>
      </c>
    </row>
    <row r="22" spans="1:8">
      <c r="A22" s="32" t="s">
        <v>183</v>
      </c>
      <c r="B22" s="31" t="s">
        <v>182</v>
      </c>
      <c r="C22" s="30">
        <v>8100000</v>
      </c>
      <c r="D22" s="27">
        <v>3</v>
      </c>
      <c r="E22" s="29">
        <v>3.45</v>
      </c>
      <c r="F22" s="28">
        <v>3.51</v>
      </c>
      <c r="G22" s="27">
        <v>3.4729999999999999</v>
      </c>
      <c r="H22" s="26">
        <v>2</v>
      </c>
    </row>
    <row r="23" spans="1:8">
      <c r="A23" s="32" t="s">
        <v>74</v>
      </c>
      <c r="B23" s="31" t="s">
        <v>73</v>
      </c>
      <c r="C23" s="30">
        <v>3000000</v>
      </c>
      <c r="D23" s="27">
        <v>2</v>
      </c>
      <c r="E23" s="29">
        <v>1.68</v>
      </c>
      <c r="F23" s="28">
        <v>1.8</v>
      </c>
      <c r="G23" s="27">
        <v>1.76</v>
      </c>
      <c r="H23" s="26">
        <v>1</v>
      </c>
    </row>
    <row r="24" spans="1:8">
      <c r="A24" s="32" t="s">
        <v>383</v>
      </c>
      <c r="B24" s="31" t="s">
        <v>382</v>
      </c>
      <c r="C24" s="30">
        <v>1000000</v>
      </c>
      <c r="D24" s="27">
        <v>1</v>
      </c>
      <c r="E24" s="29">
        <v>9.68</v>
      </c>
      <c r="F24" s="28">
        <v>9.68</v>
      </c>
      <c r="G24" s="27">
        <v>9.68</v>
      </c>
      <c r="H24" s="26">
        <v>1</v>
      </c>
    </row>
    <row r="25" spans="1:8">
      <c r="A25" s="32" t="s">
        <v>132</v>
      </c>
      <c r="B25" s="31" t="s">
        <v>131</v>
      </c>
      <c r="C25" s="30">
        <v>4000000</v>
      </c>
      <c r="D25" s="27">
        <v>2</v>
      </c>
      <c r="E25" s="29">
        <v>3.48</v>
      </c>
      <c r="F25" s="28">
        <v>3.48</v>
      </c>
      <c r="G25" s="27">
        <v>3.48</v>
      </c>
      <c r="H25" s="26">
        <v>3</v>
      </c>
    </row>
    <row r="26" spans="1:8">
      <c r="A26" s="32" t="s">
        <v>68</v>
      </c>
      <c r="B26" s="31" t="s">
        <v>67</v>
      </c>
      <c r="C26" s="30">
        <v>200000</v>
      </c>
      <c r="D26" s="27">
        <v>1</v>
      </c>
      <c r="E26" s="29">
        <v>8.99</v>
      </c>
      <c r="F26" s="28">
        <v>8.99</v>
      </c>
      <c r="G26" s="27">
        <v>8.99</v>
      </c>
      <c r="H26" s="26">
        <v>2</v>
      </c>
    </row>
    <row r="27" spans="1:8">
      <c r="A27" s="32" t="s">
        <v>279</v>
      </c>
      <c r="B27" s="31" t="s">
        <v>278</v>
      </c>
      <c r="C27" s="30">
        <v>3500000</v>
      </c>
      <c r="D27" s="27">
        <v>3</v>
      </c>
      <c r="E27" s="29">
        <v>0.39</v>
      </c>
      <c r="F27" s="28">
        <v>0.54</v>
      </c>
      <c r="G27" s="27">
        <v>0.45429999999999998</v>
      </c>
      <c r="H27" s="26">
        <v>1</v>
      </c>
    </row>
    <row r="28" spans="1:8">
      <c r="A28" s="32" t="s">
        <v>177</v>
      </c>
      <c r="B28" s="31" t="s">
        <v>176</v>
      </c>
      <c r="C28" s="30">
        <v>3000000</v>
      </c>
      <c r="D28" s="27">
        <v>1</v>
      </c>
      <c r="E28" s="29">
        <v>0.47</v>
      </c>
      <c r="F28" s="28">
        <v>0.47</v>
      </c>
      <c r="G28" s="27">
        <v>0.47</v>
      </c>
      <c r="H28" s="26">
        <v>3</v>
      </c>
    </row>
    <row r="29" spans="1:8">
      <c r="A29" s="32" t="s">
        <v>323</v>
      </c>
      <c r="B29" s="31" t="s">
        <v>322</v>
      </c>
      <c r="C29" s="30">
        <v>700000</v>
      </c>
      <c r="D29" s="27">
        <v>2</v>
      </c>
      <c r="E29" s="29">
        <v>7.0000000000000007E-2</v>
      </c>
      <c r="F29" s="28">
        <v>3.14</v>
      </c>
      <c r="G29" s="27">
        <v>2.2629000000000001</v>
      </c>
      <c r="H29" s="26">
        <v>1</v>
      </c>
    </row>
    <row r="30" spans="1:8">
      <c r="A30" s="32" t="s">
        <v>347</v>
      </c>
      <c r="B30" s="31" t="s">
        <v>346</v>
      </c>
      <c r="C30" s="30">
        <v>3300000</v>
      </c>
      <c r="D30" s="27">
        <v>3</v>
      </c>
      <c r="E30" s="29">
        <v>0.9</v>
      </c>
      <c r="F30" s="28">
        <v>1.3</v>
      </c>
      <c r="G30" s="27">
        <v>1.1182000000000001</v>
      </c>
      <c r="H30" s="26">
        <v>1</v>
      </c>
    </row>
    <row r="31" spans="1:8">
      <c r="A31" s="32" t="s">
        <v>381</v>
      </c>
      <c r="B31" s="31" t="s">
        <v>380</v>
      </c>
      <c r="C31" s="30">
        <v>12700000</v>
      </c>
      <c r="D31" s="27">
        <v>1</v>
      </c>
      <c r="E31" s="29">
        <v>28.161100000000001</v>
      </c>
      <c r="F31" s="28">
        <v>28.161100000000001</v>
      </c>
      <c r="G31" s="27">
        <v>28.161100000000001</v>
      </c>
      <c r="H31" s="26">
        <v>1</v>
      </c>
    </row>
    <row r="32" spans="1:8">
      <c r="A32" s="32" t="s">
        <v>171</v>
      </c>
      <c r="B32" s="31" t="s">
        <v>170</v>
      </c>
      <c r="C32" s="30">
        <v>500000</v>
      </c>
      <c r="D32" s="27">
        <v>1</v>
      </c>
      <c r="E32" s="29">
        <v>10.37</v>
      </c>
      <c r="F32" s="28">
        <v>10.37</v>
      </c>
      <c r="G32" s="27">
        <v>10.37</v>
      </c>
      <c r="H32" s="26">
        <v>1</v>
      </c>
    </row>
    <row r="33" spans="1:8">
      <c r="A33" s="32" t="s">
        <v>360</v>
      </c>
      <c r="B33" s="31" t="s">
        <v>359</v>
      </c>
      <c r="C33" s="30">
        <v>2900000</v>
      </c>
      <c r="D33" s="27">
        <v>2</v>
      </c>
      <c r="E33" s="29">
        <v>3.31</v>
      </c>
      <c r="F33" s="28">
        <v>4.4800000000000004</v>
      </c>
      <c r="G33" s="27">
        <v>4.0766</v>
      </c>
      <c r="H33" s="26">
        <v>1</v>
      </c>
    </row>
    <row r="34" spans="1:8">
      <c r="A34" s="32" t="s">
        <v>130</v>
      </c>
      <c r="B34" s="31" t="s">
        <v>129</v>
      </c>
      <c r="C34" s="30">
        <v>1500000</v>
      </c>
      <c r="D34" s="27">
        <v>2</v>
      </c>
      <c r="E34" s="29">
        <v>10.14</v>
      </c>
      <c r="F34" s="28">
        <v>10.153600000000001</v>
      </c>
      <c r="G34" s="27">
        <v>10.15</v>
      </c>
      <c r="H34" s="26">
        <v>2</v>
      </c>
    </row>
    <row r="35" spans="1:8">
      <c r="A35" s="32" t="s">
        <v>167</v>
      </c>
      <c r="B35" s="31" t="s">
        <v>166</v>
      </c>
      <c r="C35" s="30">
        <v>1600000</v>
      </c>
      <c r="D35" s="27">
        <v>1</v>
      </c>
      <c r="E35" s="29">
        <v>0.27</v>
      </c>
      <c r="F35" s="28">
        <v>0.27</v>
      </c>
      <c r="G35" s="27">
        <v>0.27</v>
      </c>
      <c r="H35" s="26">
        <v>1</v>
      </c>
    </row>
    <row r="36" spans="1:8">
      <c r="A36" s="32" t="s">
        <v>64</v>
      </c>
      <c r="B36" s="31" t="s">
        <v>63</v>
      </c>
      <c r="C36" s="30">
        <v>500000</v>
      </c>
      <c r="D36" s="27">
        <v>1</v>
      </c>
      <c r="E36" s="29">
        <v>6.35</v>
      </c>
      <c r="F36" s="28">
        <v>6.35</v>
      </c>
      <c r="G36" s="27">
        <v>6.35</v>
      </c>
      <c r="H36" s="26">
        <v>1</v>
      </c>
    </row>
    <row r="37" spans="1:8">
      <c r="A37" s="32" t="s">
        <v>126</v>
      </c>
      <c r="B37" s="31" t="s">
        <v>125</v>
      </c>
      <c r="C37" s="30">
        <v>1000000</v>
      </c>
      <c r="D37" s="27">
        <v>1</v>
      </c>
      <c r="E37" s="29">
        <v>6.08</v>
      </c>
      <c r="F37" s="28">
        <v>6.08</v>
      </c>
      <c r="G37" s="27">
        <v>6.08</v>
      </c>
      <c r="H37" s="26">
        <v>3</v>
      </c>
    </row>
    <row r="38" spans="1:8">
      <c r="A38" s="32" t="s">
        <v>161</v>
      </c>
      <c r="B38" s="31" t="s">
        <v>160</v>
      </c>
      <c r="C38" s="30">
        <v>200000</v>
      </c>
      <c r="D38" s="27">
        <v>1</v>
      </c>
      <c r="E38" s="29">
        <v>22.24</v>
      </c>
      <c r="F38" s="28">
        <v>22.24</v>
      </c>
      <c r="G38" s="27">
        <v>22.24</v>
      </c>
      <c r="H38" s="26">
        <v>2</v>
      </c>
    </row>
    <row r="39" spans="1:8">
      <c r="A39" s="32" t="s">
        <v>258</v>
      </c>
      <c r="B39" s="31" t="s">
        <v>257</v>
      </c>
      <c r="C39" s="30">
        <v>3300000</v>
      </c>
      <c r="D39" s="27">
        <v>1</v>
      </c>
      <c r="E39" s="29">
        <v>10.2561</v>
      </c>
      <c r="F39" s="28">
        <v>10.2561</v>
      </c>
      <c r="G39" s="27">
        <v>10.2561</v>
      </c>
      <c r="H39" s="26">
        <v>3</v>
      </c>
    </row>
    <row r="40" spans="1:8">
      <c r="A40" s="32" t="s">
        <v>256</v>
      </c>
      <c r="B40" s="31" t="s">
        <v>255</v>
      </c>
      <c r="C40" s="30">
        <v>8500000</v>
      </c>
      <c r="D40" s="27">
        <v>4</v>
      </c>
      <c r="E40" s="29">
        <v>5.4654999999999996</v>
      </c>
      <c r="F40" s="28">
        <v>6.56</v>
      </c>
      <c r="G40" s="27">
        <v>5.7317999999999998</v>
      </c>
      <c r="H40" s="26">
        <v>1</v>
      </c>
    </row>
    <row r="41" spans="1:8">
      <c r="A41" s="32" t="s">
        <v>345</v>
      </c>
      <c r="B41" s="31" t="s">
        <v>344</v>
      </c>
      <c r="C41" s="30">
        <v>900000</v>
      </c>
      <c r="D41" s="27">
        <v>1</v>
      </c>
      <c r="E41" s="29">
        <v>10.16</v>
      </c>
      <c r="F41" s="28">
        <v>10.16</v>
      </c>
      <c r="G41" s="27">
        <v>10.16</v>
      </c>
      <c r="H41" s="26">
        <v>1</v>
      </c>
    </row>
    <row r="42" spans="1:8">
      <c r="A42" s="32" t="s">
        <v>212</v>
      </c>
      <c r="B42" s="31" t="s">
        <v>211</v>
      </c>
      <c r="C42" s="30">
        <v>9900000</v>
      </c>
      <c r="D42" s="27">
        <v>6</v>
      </c>
      <c r="E42" s="29">
        <v>3.36</v>
      </c>
      <c r="F42" s="28">
        <v>4.12</v>
      </c>
      <c r="G42" s="27">
        <v>3.8401000000000001</v>
      </c>
      <c r="H42" s="26">
        <v>1</v>
      </c>
    </row>
    <row r="43" spans="1:8">
      <c r="A43" s="32" t="s">
        <v>118</v>
      </c>
      <c r="B43" s="31" t="s">
        <v>117</v>
      </c>
      <c r="C43" s="30">
        <v>300000</v>
      </c>
      <c r="D43" s="27">
        <v>1</v>
      </c>
      <c r="E43" s="29">
        <v>3.01</v>
      </c>
      <c r="F43" s="28">
        <v>3.01</v>
      </c>
      <c r="G43" s="27">
        <v>3.01</v>
      </c>
      <c r="H43" s="26">
        <v>1</v>
      </c>
    </row>
    <row r="44" spans="1:8">
      <c r="A44" s="32" t="s">
        <v>153</v>
      </c>
      <c r="B44" s="31" t="s">
        <v>152</v>
      </c>
      <c r="C44" s="30">
        <v>1000000</v>
      </c>
      <c r="D44" s="27">
        <v>1</v>
      </c>
      <c r="E44" s="29">
        <v>0.35</v>
      </c>
      <c r="F44" s="28">
        <v>0.35</v>
      </c>
      <c r="G44" s="27">
        <v>0.35</v>
      </c>
      <c r="H44" s="26">
        <v>1</v>
      </c>
    </row>
    <row r="45" spans="1:8">
      <c r="A45" s="32" t="s">
        <v>54</v>
      </c>
      <c r="B45" s="31" t="s">
        <v>53</v>
      </c>
      <c r="C45" s="30">
        <v>400000</v>
      </c>
      <c r="D45" s="27">
        <v>1</v>
      </c>
      <c r="E45" s="29">
        <v>9.9</v>
      </c>
      <c r="F45" s="28">
        <v>9.9</v>
      </c>
      <c r="G45" s="27">
        <v>9.9</v>
      </c>
      <c r="H45" s="26">
        <v>1</v>
      </c>
    </row>
    <row r="46" spans="1:8">
      <c r="A46" s="32" t="s">
        <v>54</v>
      </c>
      <c r="B46" s="31" t="s">
        <v>53</v>
      </c>
      <c r="C46" s="30">
        <v>10000000</v>
      </c>
      <c r="D46" s="27">
        <v>3</v>
      </c>
      <c r="E46" s="29">
        <v>10.996700000000001</v>
      </c>
      <c r="F46" s="28">
        <v>11.62</v>
      </c>
      <c r="G46" s="27">
        <v>11.178000000000001</v>
      </c>
      <c r="H46" s="26">
        <v>2</v>
      </c>
    </row>
    <row r="47" spans="1:8">
      <c r="A47" s="32" t="s">
        <v>52</v>
      </c>
      <c r="B47" s="31" t="s">
        <v>51</v>
      </c>
      <c r="C47" s="30">
        <v>200000</v>
      </c>
      <c r="D47" s="27">
        <v>1</v>
      </c>
      <c r="E47" s="29">
        <v>8.58</v>
      </c>
      <c r="F47" s="28">
        <v>8.58</v>
      </c>
      <c r="G47" s="27">
        <v>8.58</v>
      </c>
      <c r="H47" s="26">
        <v>3</v>
      </c>
    </row>
    <row r="48" spans="1:8">
      <c r="A48" s="32" t="s">
        <v>149</v>
      </c>
      <c r="B48" s="31" t="s">
        <v>148</v>
      </c>
      <c r="C48" s="30">
        <v>2500000</v>
      </c>
      <c r="D48" s="27">
        <v>3</v>
      </c>
      <c r="E48" s="29">
        <v>18.100000000000001</v>
      </c>
      <c r="F48" s="28">
        <v>18.489999999999998</v>
      </c>
      <c r="G48" s="27">
        <v>18.274000000000001</v>
      </c>
      <c r="H48" s="26">
        <v>1</v>
      </c>
    </row>
    <row r="49" spans="1:8">
      <c r="A49" s="32" t="s">
        <v>50</v>
      </c>
      <c r="B49" s="31" t="s">
        <v>49</v>
      </c>
      <c r="C49" s="30">
        <v>3900000</v>
      </c>
      <c r="D49" s="27">
        <v>2</v>
      </c>
      <c r="E49" s="29">
        <v>21.62</v>
      </c>
      <c r="F49" s="28">
        <v>22.01</v>
      </c>
      <c r="G49" s="27">
        <v>21.71</v>
      </c>
      <c r="H49" s="26">
        <v>2</v>
      </c>
    </row>
    <row r="50" spans="1:8">
      <c r="A50" s="32" t="s">
        <v>206</v>
      </c>
      <c r="B50" s="31" t="s">
        <v>205</v>
      </c>
      <c r="C50" s="30">
        <v>800000</v>
      </c>
      <c r="D50" s="27">
        <v>2</v>
      </c>
      <c r="E50" s="29">
        <v>1.88</v>
      </c>
      <c r="F50" s="28">
        <v>2.4</v>
      </c>
      <c r="G50" s="27">
        <v>2.0750000000000002</v>
      </c>
      <c r="H50" s="26">
        <v>1</v>
      </c>
    </row>
    <row r="51" spans="1:8">
      <c r="A51" s="32" t="s">
        <v>48</v>
      </c>
      <c r="B51" s="31" t="s">
        <v>47</v>
      </c>
      <c r="C51" s="30">
        <v>2500000</v>
      </c>
      <c r="D51" s="27">
        <v>3</v>
      </c>
      <c r="E51" s="29">
        <v>15.53</v>
      </c>
      <c r="F51" s="28">
        <v>16.05</v>
      </c>
      <c r="G51" s="27">
        <v>15.794</v>
      </c>
      <c r="H51" s="26">
        <v>2</v>
      </c>
    </row>
    <row r="52" spans="1:8">
      <c r="A52" s="32" t="s">
        <v>46</v>
      </c>
      <c r="B52" s="31" t="s">
        <v>45</v>
      </c>
      <c r="C52" s="30">
        <v>7200000</v>
      </c>
      <c r="D52" s="27">
        <v>3</v>
      </c>
      <c r="E52" s="29">
        <v>11.53</v>
      </c>
      <c r="F52" s="28">
        <v>11.92</v>
      </c>
      <c r="G52" s="27">
        <v>11.8721</v>
      </c>
      <c r="H52" s="26">
        <v>3</v>
      </c>
    </row>
    <row r="53" spans="1:8">
      <c r="A53" s="32" t="s">
        <v>300</v>
      </c>
      <c r="B53" s="31" t="s">
        <v>299</v>
      </c>
      <c r="C53" s="30">
        <v>3000000</v>
      </c>
      <c r="D53" s="27">
        <v>2</v>
      </c>
      <c r="E53" s="29">
        <v>8.52</v>
      </c>
      <c r="F53" s="28">
        <v>9.35</v>
      </c>
      <c r="G53" s="27">
        <v>8.7966999999999995</v>
      </c>
      <c r="H53" s="26">
        <v>3</v>
      </c>
    </row>
    <row r="54" spans="1:8">
      <c r="A54" s="32" t="s">
        <v>116</v>
      </c>
      <c r="B54" s="31" t="s">
        <v>115</v>
      </c>
      <c r="C54" s="30">
        <v>500000</v>
      </c>
      <c r="D54" s="27">
        <v>1</v>
      </c>
      <c r="E54" s="29">
        <v>6.95</v>
      </c>
      <c r="F54" s="28">
        <v>6.95</v>
      </c>
      <c r="G54" s="27">
        <v>6.95</v>
      </c>
      <c r="H54" s="26">
        <v>1</v>
      </c>
    </row>
    <row r="55" spans="1:8">
      <c r="A55" s="32" t="s">
        <v>275</v>
      </c>
      <c r="B55" s="31" t="s">
        <v>274</v>
      </c>
      <c r="C55" s="30">
        <v>5000000</v>
      </c>
      <c r="D55" s="27">
        <v>1</v>
      </c>
      <c r="E55" s="29">
        <v>16.23</v>
      </c>
      <c r="F55" s="28">
        <v>16.23</v>
      </c>
      <c r="G55" s="27">
        <v>16.23</v>
      </c>
      <c r="H55" s="26">
        <v>2</v>
      </c>
    </row>
    <row r="56" spans="1:8">
      <c r="A56" s="32" t="s">
        <v>374</v>
      </c>
      <c r="B56" s="31" t="s">
        <v>373</v>
      </c>
      <c r="C56" s="30">
        <v>3000000</v>
      </c>
      <c r="D56" s="27">
        <v>1</v>
      </c>
      <c r="E56" s="29">
        <v>5.1100000000000003</v>
      </c>
      <c r="F56" s="28">
        <v>5.1100000000000003</v>
      </c>
      <c r="G56" s="27">
        <v>5.1100000000000003</v>
      </c>
      <c r="H56" s="26">
        <v>1</v>
      </c>
    </row>
    <row r="57" spans="1:8">
      <c r="A57" s="32" t="s">
        <v>147</v>
      </c>
      <c r="B57" s="31" t="s">
        <v>146</v>
      </c>
      <c r="C57" s="30">
        <v>1600000</v>
      </c>
      <c r="D57" s="27">
        <v>2</v>
      </c>
      <c r="E57" s="29">
        <v>5.08</v>
      </c>
      <c r="F57" s="28">
        <v>5.28</v>
      </c>
      <c r="G57" s="27">
        <v>5.1550000000000002</v>
      </c>
      <c r="H57" s="26">
        <v>1</v>
      </c>
    </row>
    <row r="58" spans="1:8">
      <c r="A58" s="32" t="s">
        <v>296</v>
      </c>
      <c r="B58" s="31" t="s">
        <v>295</v>
      </c>
      <c r="C58" s="30">
        <v>9000000</v>
      </c>
      <c r="D58" s="27">
        <v>1</v>
      </c>
      <c r="E58" s="29">
        <v>100.84</v>
      </c>
      <c r="F58" s="28">
        <v>100.84</v>
      </c>
      <c r="G58" s="27">
        <v>100.84</v>
      </c>
      <c r="H58" s="26">
        <v>2</v>
      </c>
    </row>
    <row r="59" spans="1:8">
      <c r="A59" s="32" t="s">
        <v>294</v>
      </c>
      <c r="B59" s="31" t="s">
        <v>293</v>
      </c>
      <c r="C59" s="30">
        <v>45300000</v>
      </c>
      <c r="D59" s="27">
        <v>3</v>
      </c>
      <c r="E59" s="29">
        <v>5.29</v>
      </c>
      <c r="F59" s="28">
        <v>5.89</v>
      </c>
      <c r="G59" s="27">
        <v>5.2939999999999996</v>
      </c>
      <c r="H59" s="26">
        <v>2</v>
      </c>
    </row>
    <row r="60" spans="1:8">
      <c r="A60" s="32" t="s">
        <v>42</v>
      </c>
      <c r="B60" s="31" t="s">
        <v>41</v>
      </c>
      <c r="C60" s="30">
        <v>600000</v>
      </c>
      <c r="D60" s="27">
        <v>2</v>
      </c>
      <c r="E60" s="29">
        <v>17.559999999999999</v>
      </c>
      <c r="F60" s="28">
        <v>19.3</v>
      </c>
      <c r="G60" s="27">
        <v>17.850000000000001</v>
      </c>
      <c r="H60" s="26">
        <v>3</v>
      </c>
    </row>
    <row r="61" spans="1:8">
      <c r="A61" s="32" t="s">
        <v>356</v>
      </c>
      <c r="B61" s="31" t="s">
        <v>355</v>
      </c>
      <c r="C61" s="30">
        <v>500000</v>
      </c>
      <c r="D61" s="27">
        <v>1</v>
      </c>
      <c r="E61" s="29">
        <v>16.5</v>
      </c>
      <c r="F61" s="28">
        <v>16.5</v>
      </c>
      <c r="G61" s="27">
        <v>16.5</v>
      </c>
      <c r="H61" s="26">
        <v>2</v>
      </c>
    </row>
    <row r="62" spans="1:8">
      <c r="A62" s="32" t="s">
        <v>40</v>
      </c>
      <c r="B62" s="31" t="s">
        <v>39</v>
      </c>
      <c r="C62" s="30">
        <v>1000000</v>
      </c>
      <c r="D62" s="27">
        <v>1</v>
      </c>
      <c r="E62" s="29">
        <v>8.06</v>
      </c>
      <c r="F62" s="28">
        <v>8.06</v>
      </c>
      <c r="G62" s="27">
        <v>8.06</v>
      </c>
      <c r="H62" s="26">
        <v>3</v>
      </c>
    </row>
    <row r="63" spans="1:8">
      <c r="A63" s="32" t="s">
        <v>339</v>
      </c>
      <c r="B63" s="31" t="s">
        <v>338</v>
      </c>
      <c r="C63" s="30">
        <v>1500000</v>
      </c>
      <c r="D63" s="27">
        <v>1</v>
      </c>
      <c r="E63" s="29">
        <v>0.04</v>
      </c>
      <c r="F63" s="28">
        <v>0.04</v>
      </c>
      <c r="G63" s="27">
        <v>0.04</v>
      </c>
      <c r="H63" s="26">
        <v>2</v>
      </c>
    </row>
    <row r="64" spans="1:8" ht="16.8" thickBot="1">
      <c r="A64" s="25" t="s">
        <v>337</v>
      </c>
      <c r="B64" s="24" t="s">
        <v>336</v>
      </c>
      <c r="C64" s="23">
        <v>13400000</v>
      </c>
      <c r="D64" s="20">
        <v>5</v>
      </c>
      <c r="E64" s="22">
        <v>10.09</v>
      </c>
      <c r="F64" s="21">
        <v>11.5</v>
      </c>
      <c r="G64" s="20">
        <v>11.023199999999999</v>
      </c>
      <c r="H64" s="19">
        <v>2</v>
      </c>
    </row>
    <row r="65" spans="1:8" ht="16.8" thickBot="1">
      <c r="A65" s="16" t="s">
        <v>36</v>
      </c>
      <c r="B65" s="15"/>
      <c r="C65" s="18">
        <f>SUM(C5:C64)</f>
        <v>269900000</v>
      </c>
      <c r="D65" s="17">
        <f>SUM(D5:D64)</f>
        <v>112</v>
      </c>
      <c r="E65" s="16"/>
      <c r="F65" s="15"/>
      <c r="G65" s="14"/>
      <c r="H6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/>
  <dimension ref="A1:J7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393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98</v>
      </c>
      <c r="B5" s="38" t="s">
        <v>97</v>
      </c>
      <c r="C5" s="37">
        <v>10600000</v>
      </c>
      <c r="D5" s="34">
        <v>5</v>
      </c>
      <c r="E5" s="36">
        <v>0.01</v>
      </c>
      <c r="F5" s="35">
        <v>4.0999999999999996</v>
      </c>
      <c r="G5" s="34">
        <v>1.3684000000000001</v>
      </c>
      <c r="H5" s="33">
        <v>2</v>
      </c>
    </row>
    <row r="6" spans="1:10">
      <c r="A6" s="32" t="s">
        <v>312</v>
      </c>
      <c r="B6" s="31" t="s">
        <v>311</v>
      </c>
      <c r="C6" s="30">
        <v>700000</v>
      </c>
      <c r="D6" s="27">
        <v>2</v>
      </c>
      <c r="E6" s="29">
        <v>0.1</v>
      </c>
      <c r="F6" s="28">
        <v>32.020000000000003</v>
      </c>
      <c r="G6" s="27">
        <v>4.66</v>
      </c>
      <c r="H6" s="26">
        <v>1</v>
      </c>
    </row>
    <row r="7" spans="1:10">
      <c r="A7" s="32" t="s">
        <v>191</v>
      </c>
      <c r="B7" s="31" t="s">
        <v>190</v>
      </c>
      <c r="C7" s="30">
        <v>500000</v>
      </c>
      <c r="D7" s="27">
        <v>1</v>
      </c>
      <c r="E7" s="29">
        <v>15.81</v>
      </c>
      <c r="F7" s="28">
        <v>15.81</v>
      </c>
      <c r="G7" s="27">
        <v>15.81</v>
      </c>
      <c r="H7" s="26">
        <v>1</v>
      </c>
    </row>
    <row r="8" spans="1:10">
      <c r="A8" s="32" t="s">
        <v>270</v>
      </c>
      <c r="B8" s="31" t="s">
        <v>269</v>
      </c>
      <c r="C8" s="30">
        <v>2000000</v>
      </c>
      <c r="D8" s="27">
        <v>1</v>
      </c>
      <c r="E8" s="29">
        <v>1.45</v>
      </c>
      <c r="F8" s="28">
        <v>1.45</v>
      </c>
      <c r="G8" s="27">
        <v>1.45</v>
      </c>
      <c r="H8" s="26">
        <v>2</v>
      </c>
    </row>
    <row r="9" spans="1:10">
      <c r="A9" s="32" t="s">
        <v>385</v>
      </c>
      <c r="B9" s="31" t="s">
        <v>384</v>
      </c>
      <c r="C9" s="30">
        <v>9100000</v>
      </c>
      <c r="D9" s="27">
        <v>3</v>
      </c>
      <c r="E9" s="29">
        <v>32</v>
      </c>
      <c r="F9" s="28">
        <v>33.61</v>
      </c>
      <c r="G9" s="27">
        <v>32.088500000000003</v>
      </c>
      <c r="H9" s="26">
        <v>3</v>
      </c>
    </row>
    <row r="10" spans="1:10">
      <c r="A10" s="32" t="s">
        <v>268</v>
      </c>
      <c r="B10" s="31" t="s">
        <v>267</v>
      </c>
      <c r="C10" s="30">
        <v>500000</v>
      </c>
      <c r="D10" s="27">
        <v>1</v>
      </c>
      <c r="E10" s="29">
        <v>4.93</v>
      </c>
      <c r="F10" s="28">
        <v>4.93</v>
      </c>
      <c r="G10" s="27">
        <v>4.93</v>
      </c>
      <c r="H10" s="26">
        <v>2</v>
      </c>
    </row>
    <row r="11" spans="1:10">
      <c r="A11" s="32" t="s">
        <v>92</v>
      </c>
      <c r="B11" s="31" t="s">
        <v>91</v>
      </c>
      <c r="C11" s="30">
        <v>2000000</v>
      </c>
      <c r="D11" s="27">
        <v>1</v>
      </c>
      <c r="E11" s="29">
        <v>16.91</v>
      </c>
      <c r="F11" s="28">
        <v>16.91</v>
      </c>
      <c r="G11" s="27">
        <v>16.91</v>
      </c>
      <c r="H11" s="26">
        <v>1</v>
      </c>
    </row>
    <row r="12" spans="1:10">
      <c r="A12" s="32" t="s">
        <v>90</v>
      </c>
      <c r="B12" s="31" t="s">
        <v>89</v>
      </c>
      <c r="C12" s="30">
        <v>2000000</v>
      </c>
      <c r="D12" s="27">
        <v>1</v>
      </c>
      <c r="E12" s="29">
        <v>63.87</v>
      </c>
      <c r="F12" s="28">
        <v>63.87</v>
      </c>
      <c r="G12" s="27">
        <v>63.87</v>
      </c>
      <c r="H12" s="26">
        <v>1</v>
      </c>
    </row>
    <row r="13" spans="1:10">
      <c r="A13" s="32" t="s">
        <v>287</v>
      </c>
      <c r="B13" s="31" t="s">
        <v>286</v>
      </c>
      <c r="C13" s="30">
        <v>500000</v>
      </c>
      <c r="D13" s="27">
        <v>1</v>
      </c>
      <c r="E13" s="29">
        <v>3.22</v>
      </c>
      <c r="F13" s="28">
        <v>3.22</v>
      </c>
      <c r="G13" s="27">
        <v>3.22</v>
      </c>
      <c r="H13" s="26">
        <v>1</v>
      </c>
    </row>
    <row r="14" spans="1:10">
      <c r="A14" s="32" t="s">
        <v>88</v>
      </c>
      <c r="B14" s="31" t="s">
        <v>87</v>
      </c>
      <c r="C14" s="30">
        <v>1500000</v>
      </c>
      <c r="D14" s="27">
        <v>1</v>
      </c>
      <c r="E14" s="29">
        <v>5.8033000000000001</v>
      </c>
      <c r="F14" s="28">
        <v>5.8033000000000001</v>
      </c>
      <c r="G14" s="27">
        <v>5.8033000000000001</v>
      </c>
      <c r="H14" s="26">
        <v>2</v>
      </c>
    </row>
    <row r="15" spans="1:10">
      <c r="A15" s="32" t="s">
        <v>266</v>
      </c>
      <c r="B15" s="31" t="s">
        <v>265</v>
      </c>
      <c r="C15" s="30">
        <v>31000000</v>
      </c>
      <c r="D15" s="27">
        <v>6</v>
      </c>
      <c r="E15" s="29">
        <v>10.55</v>
      </c>
      <c r="F15" s="28">
        <v>11.96</v>
      </c>
      <c r="G15" s="27">
        <v>10.8569</v>
      </c>
      <c r="H15" s="26">
        <v>2</v>
      </c>
    </row>
    <row r="16" spans="1:10">
      <c r="A16" s="32" t="s">
        <v>86</v>
      </c>
      <c r="B16" s="31" t="s">
        <v>85</v>
      </c>
      <c r="C16" s="30">
        <v>1500000</v>
      </c>
      <c r="D16" s="27">
        <v>1</v>
      </c>
      <c r="E16" s="29">
        <v>11.43</v>
      </c>
      <c r="F16" s="28">
        <v>11.43</v>
      </c>
      <c r="G16" s="27">
        <v>11.43</v>
      </c>
      <c r="H16" s="26">
        <v>3</v>
      </c>
    </row>
    <row r="17" spans="1:8">
      <c r="A17" s="32" t="s">
        <v>84</v>
      </c>
      <c r="B17" s="31" t="s">
        <v>83</v>
      </c>
      <c r="C17" s="30">
        <v>1000000</v>
      </c>
      <c r="D17" s="27">
        <v>1</v>
      </c>
      <c r="E17" s="29">
        <v>3.75</v>
      </c>
      <c r="F17" s="28">
        <v>3.75</v>
      </c>
      <c r="G17" s="27">
        <v>3.75</v>
      </c>
      <c r="H17" s="26">
        <v>1</v>
      </c>
    </row>
    <row r="18" spans="1:8">
      <c r="A18" s="32" t="s">
        <v>392</v>
      </c>
      <c r="B18" s="31" t="s">
        <v>391</v>
      </c>
      <c r="C18" s="30">
        <v>2000000</v>
      </c>
      <c r="D18" s="27">
        <v>1</v>
      </c>
      <c r="E18" s="29">
        <v>9.5299999999999994</v>
      </c>
      <c r="F18" s="28">
        <v>9.5299999999999994</v>
      </c>
      <c r="G18" s="27">
        <v>9.5299999999999994</v>
      </c>
      <c r="H18" s="26">
        <v>3</v>
      </c>
    </row>
    <row r="19" spans="1:8">
      <c r="A19" s="32" t="s">
        <v>230</v>
      </c>
      <c r="B19" s="31" t="s">
        <v>229</v>
      </c>
      <c r="C19" s="30">
        <v>4400000</v>
      </c>
      <c r="D19" s="27">
        <v>3</v>
      </c>
      <c r="E19" s="29">
        <v>3.5034000000000001</v>
      </c>
      <c r="F19" s="28">
        <v>4.2300000000000004</v>
      </c>
      <c r="G19" s="27">
        <v>3.7334999999999998</v>
      </c>
      <c r="H19" s="26">
        <v>2</v>
      </c>
    </row>
    <row r="20" spans="1:8">
      <c r="A20" s="32" t="s">
        <v>264</v>
      </c>
      <c r="B20" s="31" t="s">
        <v>263</v>
      </c>
      <c r="C20" s="30">
        <v>9500000</v>
      </c>
      <c r="D20" s="27">
        <v>5</v>
      </c>
      <c r="E20" s="29">
        <v>0.99</v>
      </c>
      <c r="F20" s="28">
        <v>1.1499999999999999</v>
      </c>
      <c r="G20" s="27">
        <v>1.0684</v>
      </c>
      <c r="H20" s="26">
        <v>2</v>
      </c>
    </row>
    <row r="21" spans="1:8">
      <c r="A21" s="32" t="s">
        <v>82</v>
      </c>
      <c r="B21" s="31" t="s">
        <v>81</v>
      </c>
      <c r="C21" s="30">
        <v>4000000</v>
      </c>
      <c r="D21" s="27">
        <v>1</v>
      </c>
      <c r="E21" s="29">
        <v>13.727499999999999</v>
      </c>
      <c r="F21" s="28">
        <v>13.727499999999999</v>
      </c>
      <c r="G21" s="27">
        <v>13.727499999999999</v>
      </c>
      <c r="H21" s="26">
        <v>1</v>
      </c>
    </row>
    <row r="22" spans="1:8">
      <c r="A22" s="32" t="s">
        <v>228</v>
      </c>
      <c r="B22" s="31" t="s">
        <v>227</v>
      </c>
      <c r="C22" s="30">
        <v>1000000</v>
      </c>
      <c r="D22" s="27">
        <v>1</v>
      </c>
      <c r="E22" s="29">
        <v>11.32</v>
      </c>
      <c r="F22" s="28">
        <v>11.32</v>
      </c>
      <c r="G22" s="27">
        <v>11.32</v>
      </c>
      <c r="H22" s="26">
        <v>2</v>
      </c>
    </row>
    <row r="23" spans="1:8">
      <c r="A23" s="32" t="s">
        <v>138</v>
      </c>
      <c r="B23" s="31" t="s">
        <v>137</v>
      </c>
      <c r="C23" s="30">
        <v>5900000</v>
      </c>
      <c r="D23" s="27">
        <v>5</v>
      </c>
      <c r="E23" s="29">
        <v>18.59</v>
      </c>
      <c r="F23" s="28">
        <v>18.7</v>
      </c>
      <c r="G23" s="27">
        <v>18.6358</v>
      </c>
      <c r="H23" s="26">
        <v>1</v>
      </c>
    </row>
    <row r="24" spans="1:8">
      <c r="A24" s="32" t="s">
        <v>80</v>
      </c>
      <c r="B24" s="31" t="s">
        <v>79</v>
      </c>
      <c r="C24" s="30">
        <v>1000000</v>
      </c>
      <c r="D24" s="27">
        <v>1</v>
      </c>
      <c r="E24" s="29">
        <v>22.83</v>
      </c>
      <c r="F24" s="28">
        <v>22.83</v>
      </c>
      <c r="G24" s="27">
        <v>22.83</v>
      </c>
      <c r="H24" s="26">
        <v>1</v>
      </c>
    </row>
    <row r="25" spans="1:8">
      <c r="A25" s="32" t="s">
        <v>308</v>
      </c>
      <c r="B25" s="31" t="s">
        <v>307</v>
      </c>
      <c r="C25" s="30">
        <v>6100000</v>
      </c>
      <c r="D25" s="27">
        <v>5</v>
      </c>
      <c r="E25" s="29">
        <v>20.74</v>
      </c>
      <c r="F25" s="28">
        <v>25.6</v>
      </c>
      <c r="G25" s="27">
        <v>23.1677</v>
      </c>
      <c r="H25" s="26">
        <v>4</v>
      </c>
    </row>
    <row r="26" spans="1:8">
      <c r="A26" s="32" t="s">
        <v>134</v>
      </c>
      <c r="B26" s="31" t="s">
        <v>133</v>
      </c>
      <c r="C26" s="30">
        <v>14800000</v>
      </c>
      <c r="D26" s="27">
        <v>7</v>
      </c>
      <c r="E26" s="29">
        <v>23.72</v>
      </c>
      <c r="F26" s="28">
        <v>31.585000000000001</v>
      </c>
      <c r="G26" s="27">
        <v>30.901900000000001</v>
      </c>
      <c r="H26" s="26">
        <v>1</v>
      </c>
    </row>
    <row r="27" spans="1:8">
      <c r="A27" s="32" t="s">
        <v>262</v>
      </c>
      <c r="B27" s="31" t="s">
        <v>261</v>
      </c>
      <c r="C27" s="30">
        <v>2700000</v>
      </c>
      <c r="D27" s="27">
        <v>2</v>
      </c>
      <c r="E27" s="29">
        <v>3.5</v>
      </c>
      <c r="F27" s="28">
        <v>3.7486000000000002</v>
      </c>
      <c r="G27" s="27">
        <v>3.6934</v>
      </c>
      <c r="H27" s="26">
        <v>2</v>
      </c>
    </row>
    <row r="28" spans="1:8">
      <c r="A28" s="32" t="s">
        <v>260</v>
      </c>
      <c r="B28" s="31" t="s">
        <v>259</v>
      </c>
      <c r="C28" s="30">
        <v>7000000</v>
      </c>
      <c r="D28" s="27">
        <v>4</v>
      </c>
      <c r="E28" s="29">
        <v>6</v>
      </c>
      <c r="F28" s="28">
        <v>6.125</v>
      </c>
      <c r="G28" s="27">
        <v>6.0378999999999996</v>
      </c>
      <c r="H28" s="26">
        <v>3</v>
      </c>
    </row>
    <row r="29" spans="1:8">
      <c r="A29" s="32" t="s">
        <v>226</v>
      </c>
      <c r="B29" s="31" t="s">
        <v>225</v>
      </c>
      <c r="C29" s="30">
        <v>500000</v>
      </c>
      <c r="D29" s="27">
        <v>1</v>
      </c>
      <c r="E29" s="29">
        <v>6.8</v>
      </c>
      <c r="F29" s="28">
        <v>6.8</v>
      </c>
      <c r="G29" s="27">
        <v>6.8</v>
      </c>
      <c r="H29" s="26">
        <v>1</v>
      </c>
    </row>
    <row r="30" spans="1:8">
      <c r="A30" s="32" t="s">
        <v>183</v>
      </c>
      <c r="B30" s="31" t="s">
        <v>182</v>
      </c>
      <c r="C30" s="30">
        <v>500000</v>
      </c>
      <c r="D30" s="27">
        <v>1</v>
      </c>
      <c r="E30" s="29">
        <v>3.59</v>
      </c>
      <c r="F30" s="28">
        <v>3.59</v>
      </c>
      <c r="G30" s="27">
        <v>3.59</v>
      </c>
      <c r="H30" s="26">
        <v>2</v>
      </c>
    </row>
    <row r="31" spans="1:8">
      <c r="A31" s="32" t="s">
        <v>181</v>
      </c>
      <c r="B31" s="31" t="s">
        <v>180</v>
      </c>
      <c r="C31" s="30">
        <v>600000</v>
      </c>
      <c r="D31" s="27">
        <v>1</v>
      </c>
      <c r="E31" s="29">
        <v>0.7</v>
      </c>
      <c r="F31" s="28">
        <v>0.7</v>
      </c>
      <c r="G31" s="27">
        <v>0.7</v>
      </c>
      <c r="H31" s="26">
        <v>1</v>
      </c>
    </row>
    <row r="32" spans="1:8">
      <c r="A32" s="32" t="s">
        <v>74</v>
      </c>
      <c r="B32" s="31" t="s">
        <v>73</v>
      </c>
      <c r="C32" s="30">
        <v>28500000</v>
      </c>
      <c r="D32" s="27">
        <v>5</v>
      </c>
      <c r="E32" s="29">
        <v>1.6</v>
      </c>
      <c r="F32" s="28">
        <v>1.74</v>
      </c>
      <c r="G32" s="27">
        <v>1.6161000000000001</v>
      </c>
      <c r="H32" s="26">
        <v>1</v>
      </c>
    </row>
    <row r="33" spans="1:8">
      <c r="A33" s="32" t="s">
        <v>179</v>
      </c>
      <c r="B33" s="31" t="s">
        <v>178</v>
      </c>
      <c r="C33" s="30">
        <v>500000</v>
      </c>
      <c r="D33" s="27">
        <v>1</v>
      </c>
      <c r="E33" s="29">
        <v>1.32</v>
      </c>
      <c r="F33" s="28">
        <v>1.32</v>
      </c>
      <c r="G33" s="27">
        <v>1.32</v>
      </c>
      <c r="H33" s="26">
        <v>1</v>
      </c>
    </row>
    <row r="34" spans="1:8">
      <c r="A34" s="32" t="s">
        <v>72</v>
      </c>
      <c r="B34" s="31" t="s">
        <v>71</v>
      </c>
      <c r="C34" s="30">
        <v>1400000</v>
      </c>
      <c r="D34" s="27">
        <v>1</v>
      </c>
      <c r="E34" s="29">
        <v>5.14</v>
      </c>
      <c r="F34" s="28">
        <v>5.14</v>
      </c>
      <c r="G34" s="27">
        <v>5.14</v>
      </c>
      <c r="H34" s="26">
        <v>2</v>
      </c>
    </row>
    <row r="35" spans="1:8">
      <c r="A35" s="32" t="s">
        <v>68</v>
      </c>
      <c r="B35" s="31" t="s">
        <v>67</v>
      </c>
      <c r="C35" s="30">
        <v>1300000</v>
      </c>
      <c r="D35" s="27">
        <v>2</v>
      </c>
      <c r="E35" s="29">
        <v>9.49</v>
      </c>
      <c r="F35" s="28">
        <v>9.86</v>
      </c>
      <c r="G35" s="27">
        <v>9.7745999999999995</v>
      </c>
      <c r="H35" s="26">
        <v>2</v>
      </c>
    </row>
    <row r="36" spans="1:8">
      <c r="A36" s="32" t="s">
        <v>279</v>
      </c>
      <c r="B36" s="31" t="s">
        <v>278</v>
      </c>
      <c r="C36" s="30">
        <v>500000</v>
      </c>
      <c r="D36" s="27">
        <v>1</v>
      </c>
      <c r="E36" s="29">
        <v>0.78</v>
      </c>
      <c r="F36" s="28">
        <v>0.78</v>
      </c>
      <c r="G36" s="27">
        <v>0.78</v>
      </c>
      <c r="H36" s="26">
        <v>1</v>
      </c>
    </row>
    <row r="37" spans="1:8">
      <c r="A37" s="32" t="s">
        <v>376</v>
      </c>
      <c r="B37" s="31" t="s">
        <v>375</v>
      </c>
      <c r="C37" s="30">
        <v>1000000</v>
      </c>
      <c r="D37" s="27">
        <v>1</v>
      </c>
      <c r="E37" s="29">
        <v>3.89</v>
      </c>
      <c r="F37" s="28">
        <v>3.89</v>
      </c>
      <c r="G37" s="27">
        <v>3.89</v>
      </c>
      <c r="H37" s="26">
        <v>1</v>
      </c>
    </row>
    <row r="38" spans="1:8">
      <c r="A38" s="32" t="s">
        <v>173</v>
      </c>
      <c r="B38" s="31" t="s">
        <v>172</v>
      </c>
      <c r="C38" s="30">
        <v>5600000</v>
      </c>
      <c r="D38" s="27">
        <v>4</v>
      </c>
      <c r="E38" s="29">
        <v>12.25</v>
      </c>
      <c r="F38" s="28">
        <v>12.73</v>
      </c>
      <c r="G38" s="27">
        <v>12.6821</v>
      </c>
      <c r="H38" s="26">
        <v>3</v>
      </c>
    </row>
    <row r="39" spans="1:8">
      <c r="A39" s="32" t="s">
        <v>66</v>
      </c>
      <c r="B39" s="31" t="s">
        <v>65</v>
      </c>
      <c r="C39" s="30">
        <v>1000000</v>
      </c>
      <c r="D39" s="27">
        <v>1</v>
      </c>
      <c r="E39" s="29">
        <v>14.33</v>
      </c>
      <c r="F39" s="28">
        <v>14.33</v>
      </c>
      <c r="G39" s="27">
        <v>14.33</v>
      </c>
      <c r="H39" s="26">
        <v>1</v>
      </c>
    </row>
    <row r="40" spans="1:8">
      <c r="A40" s="32" t="s">
        <v>171</v>
      </c>
      <c r="B40" s="31" t="s">
        <v>170</v>
      </c>
      <c r="C40" s="30">
        <v>4800000</v>
      </c>
      <c r="D40" s="27">
        <v>4</v>
      </c>
      <c r="E40" s="29">
        <v>9.4417000000000009</v>
      </c>
      <c r="F40" s="28">
        <v>12.36</v>
      </c>
      <c r="G40" s="27">
        <v>10.675800000000001</v>
      </c>
      <c r="H40" s="26">
        <v>1</v>
      </c>
    </row>
    <row r="41" spans="1:8">
      <c r="A41" s="32" t="s">
        <v>169</v>
      </c>
      <c r="B41" s="31" t="s">
        <v>168</v>
      </c>
      <c r="C41" s="30">
        <v>100000</v>
      </c>
      <c r="D41" s="27">
        <v>1</v>
      </c>
      <c r="E41" s="29">
        <v>2.75</v>
      </c>
      <c r="F41" s="28">
        <v>2.75</v>
      </c>
      <c r="G41" s="27">
        <v>2.75</v>
      </c>
      <c r="H41" s="26">
        <v>1</v>
      </c>
    </row>
    <row r="42" spans="1:8">
      <c r="A42" s="32" t="s">
        <v>360</v>
      </c>
      <c r="B42" s="31" t="s">
        <v>359</v>
      </c>
      <c r="C42" s="30">
        <v>3000000</v>
      </c>
      <c r="D42" s="27">
        <v>3</v>
      </c>
      <c r="E42" s="29">
        <v>3.36</v>
      </c>
      <c r="F42" s="28">
        <v>3.47</v>
      </c>
      <c r="G42" s="27">
        <v>3.3967000000000001</v>
      </c>
      <c r="H42" s="26">
        <v>1</v>
      </c>
    </row>
    <row r="43" spans="1:8">
      <c r="A43" s="32" t="s">
        <v>367</v>
      </c>
      <c r="B43" s="31" t="s">
        <v>366</v>
      </c>
      <c r="C43" s="30">
        <v>10300000</v>
      </c>
      <c r="D43" s="27">
        <v>3</v>
      </c>
      <c r="E43" s="29">
        <v>143.34</v>
      </c>
      <c r="F43" s="28">
        <v>143.34</v>
      </c>
      <c r="G43" s="27">
        <v>143.34</v>
      </c>
      <c r="H43" s="26">
        <v>1</v>
      </c>
    </row>
    <row r="44" spans="1:8">
      <c r="A44" s="32" t="s">
        <v>64</v>
      </c>
      <c r="B44" s="31" t="s">
        <v>63</v>
      </c>
      <c r="C44" s="30">
        <v>3000000</v>
      </c>
      <c r="D44" s="27">
        <v>2</v>
      </c>
      <c r="E44" s="29">
        <v>5.8</v>
      </c>
      <c r="F44" s="28">
        <v>6.52</v>
      </c>
      <c r="G44" s="27">
        <v>6.28</v>
      </c>
      <c r="H44" s="26">
        <v>1</v>
      </c>
    </row>
    <row r="45" spans="1:8">
      <c r="A45" s="32" t="s">
        <v>163</v>
      </c>
      <c r="B45" s="31" t="s">
        <v>162</v>
      </c>
      <c r="C45" s="30">
        <v>5100000</v>
      </c>
      <c r="D45" s="27">
        <v>3</v>
      </c>
      <c r="E45" s="29">
        <v>9.48</v>
      </c>
      <c r="F45" s="28">
        <v>9.68</v>
      </c>
      <c r="G45" s="27">
        <v>9.5271000000000008</v>
      </c>
      <c r="H45" s="26">
        <v>5</v>
      </c>
    </row>
    <row r="46" spans="1:8">
      <c r="A46" s="32" t="s">
        <v>124</v>
      </c>
      <c r="B46" s="31" t="s">
        <v>123</v>
      </c>
      <c r="C46" s="30">
        <v>12900000</v>
      </c>
      <c r="D46" s="27">
        <v>3</v>
      </c>
      <c r="E46" s="29">
        <v>9.48</v>
      </c>
      <c r="F46" s="28">
        <v>9.91</v>
      </c>
      <c r="G46" s="27">
        <v>9.5376999999999992</v>
      </c>
      <c r="H46" s="26">
        <v>5</v>
      </c>
    </row>
    <row r="47" spans="1:8">
      <c r="A47" s="32" t="s">
        <v>161</v>
      </c>
      <c r="B47" s="31" t="s">
        <v>160</v>
      </c>
      <c r="C47" s="30">
        <v>900000</v>
      </c>
      <c r="D47" s="27">
        <v>2</v>
      </c>
      <c r="E47" s="29">
        <v>21.41</v>
      </c>
      <c r="F47" s="28">
        <v>21.44</v>
      </c>
      <c r="G47" s="27">
        <v>21.433299999999999</v>
      </c>
      <c r="H47" s="26">
        <v>2</v>
      </c>
    </row>
    <row r="48" spans="1:8">
      <c r="A48" s="32" t="s">
        <v>245</v>
      </c>
      <c r="B48" s="31" t="s">
        <v>244</v>
      </c>
      <c r="C48" s="30">
        <v>1400000</v>
      </c>
      <c r="D48" s="27">
        <v>1</v>
      </c>
      <c r="E48" s="29">
        <v>6.06</v>
      </c>
      <c r="F48" s="28">
        <v>6.06</v>
      </c>
      <c r="G48" s="27">
        <v>6.06</v>
      </c>
      <c r="H48" s="26">
        <v>3</v>
      </c>
    </row>
    <row r="49" spans="1:8">
      <c r="A49" s="32" t="s">
        <v>390</v>
      </c>
      <c r="B49" s="31" t="s">
        <v>389</v>
      </c>
      <c r="C49" s="30">
        <v>600000</v>
      </c>
      <c r="D49" s="27">
        <v>1</v>
      </c>
      <c r="E49" s="29">
        <v>6.21</v>
      </c>
      <c r="F49" s="28">
        <v>6.21</v>
      </c>
      <c r="G49" s="27">
        <v>6.21</v>
      </c>
      <c r="H49" s="26">
        <v>3</v>
      </c>
    </row>
    <row r="50" spans="1:8">
      <c r="A50" s="32" t="s">
        <v>388</v>
      </c>
      <c r="B50" s="31" t="s">
        <v>387</v>
      </c>
      <c r="C50" s="30">
        <v>2000000</v>
      </c>
      <c r="D50" s="27">
        <v>1</v>
      </c>
      <c r="E50" s="29">
        <v>4.0575000000000001</v>
      </c>
      <c r="F50" s="28">
        <v>4.0575000000000001</v>
      </c>
      <c r="G50" s="27">
        <v>4.0575000000000001</v>
      </c>
      <c r="H50" s="26">
        <v>2</v>
      </c>
    </row>
    <row r="51" spans="1:8">
      <c r="A51" s="32" t="s">
        <v>256</v>
      </c>
      <c r="B51" s="31" t="s">
        <v>255</v>
      </c>
      <c r="C51" s="30">
        <v>11600000</v>
      </c>
      <c r="D51" s="27">
        <v>7</v>
      </c>
      <c r="E51" s="29">
        <v>4.4800000000000004</v>
      </c>
      <c r="F51" s="28">
        <v>6.1</v>
      </c>
      <c r="G51" s="27">
        <v>5.0757000000000003</v>
      </c>
      <c r="H51" s="26">
        <v>1</v>
      </c>
    </row>
    <row r="52" spans="1:8">
      <c r="A52" s="32" t="s">
        <v>157</v>
      </c>
      <c r="B52" s="31" t="s">
        <v>156</v>
      </c>
      <c r="C52" s="30">
        <v>500000</v>
      </c>
      <c r="D52" s="27">
        <v>1</v>
      </c>
      <c r="E52" s="29">
        <v>7.65</v>
      </c>
      <c r="F52" s="28">
        <v>7.65</v>
      </c>
      <c r="G52" s="27">
        <v>7.65</v>
      </c>
      <c r="H52" s="26">
        <v>1</v>
      </c>
    </row>
    <row r="53" spans="1:8">
      <c r="A53" s="32" t="s">
        <v>241</v>
      </c>
      <c r="B53" s="31" t="s">
        <v>240</v>
      </c>
      <c r="C53" s="30">
        <v>3000000</v>
      </c>
      <c r="D53" s="27">
        <v>1</v>
      </c>
      <c r="E53" s="29">
        <v>3.09</v>
      </c>
      <c r="F53" s="28">
        <v>3.09</v>
      </c>
      <c r="G53" s="27">
        <v>3.09</v>
      </c>
      <c r="H53" s="26">
        <v>2</v>
      </c>
    </row>
    <row r="54" spans="1:8">
      <c r="A54" s="32" t="s">
        <v>343</v>
      </c>
      <c r="B54" s="31" t="s">
        <v>342</v>
      </c>
      <c r="C54" s="30">
        <v>100000</v>
      </c>
      <c r="D54" s="27">
        <v>1</v>
      </c>
      <c r="E54" s="29">
        <v>13.45</v>
      </c>
      <c r="F54" s="28">
        <v>13.45</v>
      </c>
      <c r="G54" s="27">
        <v>13.45</v>
      </c>
      <c r="H54" s="26">
        <v>1</v>
      </c>
    </row>
    <row r="55" spans="1:8">
      <c r="A55" s="32" t="s">
        <v>155</v>
      </c>
      <c r="B55" s="31" t="s">
        <v>154</v>
      </c>
      <c r="C55" s="30">
        <v>900000</v>
      </c>
      <c r="D55" s="27">
        <v>1</v>
      </c>
      <c r="E55" s="29">
        <v>13.77</v>
      </c>
      <c r="F55" s="28">
        <v>13.77</v>
      </c>
      <c r="G55" s="27">
        <v>13.77</v>
      </c>
      <c r="H55" s="26">
        <v>2</v>
      </c>
    </row>
    <row r="56" spans="1:8">
      <c r="A56" s="32" t="s">
        <v>118</v>
      </c>
      <c r="B56" s="31" t="s">
        <v>117</v>
      </c>
      <c r="C56" s="30">
        <v>100000</v>
      </c>
      <c r="D56" s="27">
        <v>1</v>
      </c>
      <c r="E56" s="29">
        <v>1.76</v>
      </c>
      <c r="F56" s="28">
        <v>1.76</v>
      </c>
      <c r="G56" s="27">
        <v>1.76</v>
      </c>
      <c r="H56" s="26">
        <v>1</v>
      </c>
    </row>
    <row r="57" spans="1:8">
      <c r="A57" s="32" t="s">
        <v>54</v>
      </c>
      <c r="B57" s="31" t="s">
        <v>53</v>
      </c>
      <c r="C57" s="30">
        <v>1000000</v>
      </c>
      <c r="D57" s="27">
        <v>1</v>
      </c>
      <c r="E57" s="29">
        <v>10.46</v>
      </c>
      <c r="F57" s="28">
        <v>10.46</v>
      </c>
      <c r="G57" s="27">
        <v>10.46</v>
      </c>
      <c r="H57" s="26">
        <v>1</v>
      </c>
    </row>
    <row r="58" spans="1:8">
      <c r="A58" s="32" t="s">
        <v>54</v>
      </c>
      <c r="B58" s="31" t="s">
        <v>53</v>
      </c>
      <c r="C58" s="30">
        <v>20900000</v>
      </c>
      <c r="D58" s="27">
        <v>1</v>
      </c>
      <c r="E58" s="29">
        <v>9.7200000000000006</v>
      </c>
      <c r="F58" s="28">
        <v>9.7200000000000006</v>
      </c>
      <c r="G58" s="27">
        <v>9.7200000000000006</v>
      </c>
      <c r="H58" s="26">
        <v>2</v>
      </c>
    </row>
    <row r="59" spans="1:8">
      <c r="A59" s="32" t="s">
        <v>254</v>
      </c>
      <c r="B59" s="31" t="s">
        <v>253</v>
      </c>
      <c r="C59" s="30">
        <v>500000</v>
      </c>
      <c r="D59" s="27">
        <v>1</v>
      </c>
      <c r="E59" s="29">
        <v>14.83</v>
      </c>
      <c r="F59" s="28">
        <v>14.83</v>
      </c>
      <c r="G59" s="27">
        <v>14.83</v>
      </c>
      <c r="H59" s="26">
        <v>3</v>
      </c>
    </row>
    <row r="60" spans="1:8">
      <c r="A60" s="32" t="s">
        <v>149</v>
      </c>
      <c r="B60" s="31" t="s">
        <v>148</v>
      </c>
      <c r="C60" s="30">
        <v>3600000</v>
      </c>
      <c r="D60" s="27">
        <v>2</v>
      </c>
      <c r="E60" s="29">
        <v>19.0062</v>
      </c>
      <c r="F60" s="28">
        <v>23.04</v>
      </c>
      <c r="G60" s="27">
        <v>20.1267</v>
      </c>
      <c r="H60" s="26">
        <v>1</v>
      </c>
    </row>
    <row r="61" spans="1:8">
      <c r="A61" s="32" t="s">
        <v>206</v>
      </c>
      <c r="B61" s="31" t="s">
        <v>205</v>
      </c>
      <c r="C61" s="30">
        <v>9600000</v>
      </c>
      <c r="D61" s="27">
        <v>9</v>
      </c>
      <c r="E61" s="29">
        <v>1.87</v>
      </c>
      <c r="F61" s="28">
        <v>2.5099999999999998</v>
      </c>
      <c r="G61" s="27">
        <v>2.3864999999999998</v>
      </c>
      <c r="H61" s="26">
        <v>1</v>
      </c>
    </row>
    <row r="62" spans="1:8">
      <c r="A62" s="32" t="s">
        <v>300</v>
      </c>
      <c r="B62" s="31" t="s">
        <v>299</v>
      </c>
      <c r="C62" s="30">
        <v>800000</v>
      </c>
      <c r="D62" s="27">
        <v>3</v>
      </c>
      <c r="E62" s="29">
        <v>7.87</v>
      </c>
      <c r="F62" s="28">
        <v>10.37</v>
      </c>
      <c r="G62" s="27">
        <v>10.045</v>
      </c>
      <c r="H62" s="26">
        <v>3</v>
      </c>
    </row>
    <row r="63" spans="1:8">
      <c r="A63" s="32" t="s">
        <v>202</v>
      </c>
      <c r="B63" s="31" t="s">
        <v>201</v>
      </c>
      <c r="C63" s="30">
        <v>100000</v>
      </c>
      <c r="D63" s="27">
        <v>1</v>
      </c>
      <c r="E63" s="29">
        <v>7.04</v>
      </c>
      <c r="F63" s="28">
        <v>7.04</v>
      </c>
      <c r="G63" s="27">
        <v>7.04</v>
      </c>
      <c r="H63" s="26">
        <v>2</v>
      </c>
    </row>
    <row r="64" spans="1:8">
      <c r="A64" s="32" t="s">
        <v>315</v>
      </c>
      <c r="B64" s="31" t="s">
        <v>314</v>
      </c>
      <c r="C64" s="30">
        <v>3200000</v>
      </c>
      <c r="D64" s="27">
        <v>2</v>
      </c>
      <c r="E64" s="29">
        <v>15.9903</v>
      </c>
      <c r="F64" s="28">
        <v>16.2</v>
      </c>
      <c r="G64" s="27">
        <v>15.9969</v>
      </c>
      <c r="H64" s="26">
        <v>2</v>
      </c>
    </row>
    <row r="65" spans="1:8">
      <c r="A65" s="32" t="s">
        <v>275</v>
      </c>
      <c r="B65" s="31" t="s">
        <v>274</v>
      </c>
      <c r="C65" s="30">
        <v>9500000</v>
      </c>
      <c r="D65" s="27">
        <v>2</v>
      </c>
      <c r="E65" s="29">
        <v>16.521100000000001</v>
      </c>
      <c r="F65" s="28">
        <v>16.71</v>
      </c>
      <c r="G65" s="27">
        <v>16.530999999999999</v>
      </c>
      <c r="H65" s="26">
        <v>2</v>
      </c>
    </row>
    <row r="66" spans="1:8">
      <c r="A66" s="32" t="s">
        <v>298</v>
      </c>
      <c r="B66" s="31" t="s">
        <v>297</v>
      </c>
      <c r="C66" s="30">
        <v>500000</v>
      </c>
      <c r="D66" s="27">
        <v>1</v>
      </c>
      <c r="E66" s="29">
        <v>18.149999999999999</v>
      </c>
      <c r="F66" s="28">
        <v>18.149999999999999</v>
      </c>
      <c r="G66" s="27">
        <v>18.149999999999999</v>
      </c>
      <c r="H66" s="26">
        <v>1</v>
      </c>
    </row>
    <row r="67" spans="1:8">
      <c r="A67" s="32" t="s">
        <v>147</v>
      </c>
      <c r="B67" s="31" t="s">
        <v>146</v>
      </c>
      <c r="C67" s="30">
        <v>2000000</v>
      </c>
      <c r="D67" s="27">
        <v>1</v>
      </c>
      <c r="E67" s="29">
        <v>5.09</v>
      </c>
      <c r="F67" s="28">
        <v>5.09</v>
      </c>
      <c r="G67" s="27">
        <v>5.09</v>
      </c>
      <c r="H67" s="26">
        <v>1</v>
      </c>
    </row>
    <row r="68" spans="1:8">
      <c r="A68" s="32" t="s">
        <v>296</v>
      </c>
      <c r="B68" s="31" t="s">
        <v>295</v>
      </c>
      <c r="C68" s="30">
        <v>8000000</v>
      </c>
      <c r="D68" s="27">
        <v>1</v>
      </c>
      <c r="E68" s="29">
        <v>101.87</v>
      </c>
      <c r="F68" s="28">
        <v>101.87</v>
      </c>
      <c r="G68" s="27">
        <v>101.87</v>
      </c>
      <c r="H68" s="26">
        <v>2</v>
      </c>
    </row>
    <row r="69" spans="1:8">
      <c r="A69" s="32" t="s">
        <v>235</v>
      </c>
      <c r="B69" s="31" t="s">
        <v>234</v>
      </c>
      <c r="C69" s="30">
        <v>2000000</v>
      </c>
      <c r="D69" s="27">
        <v>1</v>
      </c>
      <c r="E69" s="29">
        <v>7.71</v>
      </c>
      <c r="F69" s="28">
        <v>7.71</v>
      </c>
      <c r="G69" s="27">
        <v>7.71</v>
      </c>
      <c r="H69" s="26">
        <v>3</v>
      </c>
    </row>
    <row r="70" spans="1:8">
      <c r="A70" s="32" t="s">
        <v>294</v>
      </c>
      <c r="B70" s="31" t="s">
        <v>293</v>
      </c>
      <c r="C70" s="30">
        <v>3500000</v>
      </c>
      <c r="D70" s="27">
        <v>2</v>
      </c>
      <c r="E70" s="29">
        <v>5.4</v>
      </c>
      <c r="F70" s="28">
        <v>5.45</v>
      </c>
      <c r="G70" s="27">
        <v>5.4142999999999999</v>
      </c>
      <c r="H70" s="26">
        <v>2</v>
      </c>
    </row>
    <row r="71" spans="1:8">
      <c r="A71" s="32" t="s">
        <v>200</v>
      </c>
      <c r="B71" s="31" t="s">
        <v>199</v>
      </c>
      <c r="C71" s="30">
        <v>500000</v>
      </c>
      <c r="D71" s="27">
        <v>2</v>
      </c>
      <c r="E71" s="29">
        <v>4.9400000000000004</v>
      </c>
      <c r="F71" s="28">
        <v>4.9400000000000004</v>
      </c>
      <c r="G71" s="27">
        <v>4.9400000000000004</v>
      </c>
      <c r="H71" s="26">
        <v>2</v>
      </c>
    </row>
    <row r="72" spans="1:8">
      <c r="A72" s="32" t="s">
        <v>42</v>
      </c>
      <c r="B72" s="31" t="s">
        <v>41</v>
      </c>
      <c r="C72" s="30">
        <v>100000</v>
      </c>
      <c r="D72" s="27">
        <v>1</v>
      </c>
      <c r="E72" s="29">
        <v>20.93</v>
      </c>
      <c r="F72" s="28">
        <v>20.93</v>
      </c>
      <c r="G72" s="27">
        <v>20.93</v>
      </c>
      <c r="H72" s="26">
        <v>3</v>
      </c>
    </row>
    <row r="73" spans="1:8">
      <c r="A73" s="32" t="s">
        <v>40</v>
      </c>
      <c r="B73" s="31" t="s">
        <v>39</v>
      </c>
      <c r="C73" s="30">
        <v>600000</v>
      </c>
      <c r="D73" s="27">
        <v>1</v>
      </c>
      <c r="E73" s="29">
        <v>7.7282999999999999</v>
      </c>
      <c r="F73" s="28">
        <v>7.7282999999999999</v>
      </c>
      <c r="G73" s="27">
        <v>7.7282999999999999</v>
      </c>
      <c r="H73" s="26">
        <v>3</v>
      </c>
    </row>
    <row r="74" spans="1:8">
      <c r="A74" s="32" t="s">
        <v>337</v>
      </c>
      <c r="B74" s="31" t="s">
        <v>336</v>
      </c>
      <c r="C74" s="30">
        <v>50400000</v>
      </c>
      <c r="D74" s="27">
        <v>5</v>
      </c>
      <c r="E74" s="29">
        <v>10.02</v>
      </c>
      <c r="F74" s="28">
        <v>10.09</v>
      </c>
      <c r="G74" s="27">
        <v>10.073600000000001</v>
      </c>
      <c r="H74" s="26">
        <v>2</v>
      </c>
    </row>
    <row r="75" spans="1:8" ht="16.8" thickBot="1">
      <c r="A75" s="25" t="s">
        <v>273</v>
      </c>
      <c r="B75" s="24" t="s">
        <v>272</v>
      </c>
      <c r="C75" s="23">
        <v>2000000</v>
      </c>
      <c r="D75" s="20">
        <v>2</v>
      </c>
      <c r="E75" s="22">
        <v>4.9000000000000004</v>
      </c>
      <c r="F75" s="21">
        <v>4.9000000000000004</v>
      </c>
      <c r="G75" s="20">
        <v>4.9000000000000004</v>
      </c>
      <c r="H75" s="19">
        <v>1</v>
      </c>
    </row>
    <row r="76" spans="1:8" ht="16.8" thickBot="1">
      <c r="A76" s="16" t="s">
        <v>36</v>
      </c>
      <c r="B76" s="15"/>
      <c r="C76" s="18">
        <f>SUM(C5:C75)</f>
        <v>341800000</v>
      </c>
      <c r="D76" s="17">
        <f>SUM(D5:D75)</f>
        <v>154</v>
      </c>
      <c r="E76" s="16"/>
      <c r="F76" s="15"/>
      <c r="G76" s="14"/>
      <c r="H7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/>
  <dimension ref="A1:J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394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 thickBot="1">
      <c r="A5" s="67" t="s">
        <v>337</v>
      </c>
      <c r="B5" s="66" t="s">
        <v>336</v>
      </c>
      <c r="C5" s="65">
        <v>4200000</v>
      </c>
      <c r="D5" s="62">
        <v>1</v>
      </c>
      <c r="E5" s="64">
        <v>10.09</v>
      </c>
      <c r="F5" s="63">
        <v>10.09</v>
      </c>
      <c r="G5" s="62">
        <v>10.09</v>
      </c>
      <c r="H5" s="61">
        <v>2</v>
      </c>
    </row>
    <row r="6" spans="1:10" ht="16.8" thickBot="1">
      <c r="A6" s="16" t="s">
        <v>36</v>
      </c>
      <c r="B6" s="15"/>
      <c r="C6" s="18">
        <f>SUM(C5:C5)</f>
        <v>4200000</v>
      </c>
      <c r="D6" s="17">
        <f>SUM(D5:D5)</f>
        <v>1</v>
      </c>
      <c r="E6" s="16"/>
      <c r="F6" s="15"/>
      <c r="G6" s="14"/>
      <c r="H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/>
  <dimension ref="A1:J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397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84" t="s">
        <v>106</v>
      </c>
      <c r="B4" s="83" t="s">
        <v>105</v>
      </c>
      <c r="C4" s="82" t="s">
        <v>104</v>
      </c>
      <c r="D4" s="81" t="s">
        <v>103</v>
      </c>
      <c r="E4" s="80" t="s">
        <v>102</v>
      </c>
      <c r="F4" s="79" t="s">
        <v>101</v>
      </c>
      <c r="G4" s="78" t="s">
        <v>100</v>
      </c>
      <c r="H4" s="77" t="s">
        <v>99</v>
      </c>
    </row>
    <row r="5" spans="1:10">
      <c r="A5" s="76" t="s">
        <v>396</v>
      </c>
      <c r="B5" s="46"/>
      <c r="C5" s="45"/>
      <c r="D5" s="74"/>
      <c r="E5" s="75"/>
      <c r="F5" s="74"/>
      <c r="G5" s="73"/>
      <c r="H5" s="40"/>
    </row>
    <row r="6" spans="1:10" ht="16.95" customHeight="1" thickBot="1">
      <c r="A6" s="71" t="s">
        <v>395</v>
      </c>
      <c r="B6" s="70"/>
      <c r="C6" s="70"/>
      <c r="D6" s="72"/>
      <c r="E6" s="71"/>
      <c r="F6" s="70"/>
      <c r="G6" s="69"/>
      <c r="H6" s="68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3"/>
  <dimension ref="A1:A53"/>
  <sheetViews>
    <sheetView showGridLines="0" workbookViewId="0">
      <selection sqref="A1:H1"/>
    </sheetView>
  </sheetViews>
  <sheetFormatPr defaultRowHeight="25.8"/>
  <cols>
    <col min="1" max="1" width="13.7890625" style="1" bestFit="1" customWidth="1"/>
    <col min="2" max="16384" width="8.839843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/>
    <hyperlink ref="A2" location="accesskey-u" tooltip="上方導覽區 (Alt+U)" display="accesskey-u"/>
    <hyperlink ref="A6" r:id="rId1" tooltip="首頁" display="../../../../../zh-tw/"/>
    <hyperlink ref="A18" r:id="rId2" display="../../../../../zh-tw/"/>
    <hyperlink ref="A19" location="accesskey-b" tooltip="底部功能區 (Alt+B)" display="accesskey-b"/>
    <hyperlink ref="A22" r:id="rId3" display="../../../../../zh-tw/indices/stock-index/industrial/inxh.html"/>
    <hyperlink ref="A23" r:id="rId4" display="../../../../../zh-tw/mainboard/trading/info/stock-pricing.html"/>
    <hyperlink ref="A24" r:id="rId5" display="../../../../../zh-tw/esb/trading/info/stock-pricing.html"/>
    <hyperlink ref="A25" r:id="rId6" display="../../../../../zh-tw/mainboard/trading/margin-trading/transactions.html"/>
    <hyperlink ref="A26" r:id="rId7" display="../../../../../zh-tw/mainboard/trading/margin-trading/sbl.html"/>
    <hyperlink ref="A27" r:id="rId8" display="../../../../../zh-tw/mainboard/trading/margin-trading/exempted.html"/>
    <hyperlink ref="A28" r:id="rId9" display="../../../../../zh-tw/mainboard/trading/major-institutional/summary/day.html"/>
    <hyperlink ref="A29" r:id="rId10" display="../../../../../zh-tw/mainboard/trading/major-institutional/domestic-inst/day.html"/>
    <hyperlink ref="A30" r:id="rId11" display="../../../../../zh-tw/mainboard/trading/major-institutional/foreign/day.html"/>
    <hyperlink ref="A31" r:id="rId12" display="https://www.twse.com.tw/zh/trading/margin/twt96u.html"/>
    <hyperlink ref="A32" r:id="rId13" display="https://www.twse.com.tw/zh/products/sbl/disclosures/twt60u.html"/>
    <hyperlink ref="A33" r:id="rId14" display="https://mis.twse.com.tw/stock/detail-sblInquiry?lang=zhHant"/>
    <hyperlink ref="A37" r:id="rId15" display="../../../../../zh-tw/mainboard/trading/statistics/month/listed.html"/>
    <hyperlink ref="A38" r:id="rId16" display="../../../../../zh-tw/mainboard/trading/statistics/month/value.html"/>
    <hyperlink ref="A39" r:id="rId17" display="../../../../../zh-tw/mainboard/trading/info/daily-pe.html"/>
    <hyperlink ref="A40" r:id="rId18" display="../../../../../zh-tw/mainboard/listed/month/fundamentals.html"/>
    <hyperlink ref="A41" r:id="rId19" display="../../../../../zh-tw/mainboard/trading/statistics/highlight.html"/>
    <hyperlink ref="A45" r:id="rId20" display="../../../../../zh-tw/service/data/overview.html"/>
    <hyperlink ref="A46" r:id="rId21" display="../../../../../zh-tw/announce/market/holiday.html"/>
    <hyperlink ref="A47" r:id="rId22" display="../../../../../zh-tw/service/investor/info/personal.html"/>
    <hyperlink ref="A48" r:id="rId23" display="../../../../../zh-tw/mainboard/applying/status/company.html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2051" r:id="rId26" name="Control 3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8</xdr:row>
                <xdr:rowOff>228600</xdr:rowOff>
              </to>
            </anchor>
          </controlPr>
        </control>
      </mc:Choice>
      <mc:Fallback>
        <control shapeId="2051" r:id="rId26" name="Control 3"/>
      </mc:Fallback>
    </mc:AlternateContent>
    <mc:AlternateContent xmlns:mc="http://schemas.openxmlformats.org/markup-compatibility/2006">
      <mc:Choice Requires="x14">
        <control shapeId="2050" r:id="rId28" name="Control 2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2050" r:id="rId28" name="Control 2"/>
      </mc:Fallback>
    </mc:AlternateContent>
  </control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4"/>
  <dimension ref="A1:A53"/>
  <sheetViews>
    <sheetView showGridLines="0" workbookViewId="0">
      <selection sqref="A1:H1"/>
    </sheetView>
  </sheetViews>
  <sheetFormatPr defaultRowHeight="25.8"/>
  <cols>
    <col min="1" max="1" width="13.7890625" style="1" bestFit="1" customWidth="1"/>
    <col min="2" max="16384" width="8.839843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/>
    <hyperlink ref="A2" location="accesskey-u" tooltip="上方導覽區 (Alt+U)" display="accesskey-u"/>
    <hyperlink ref="A6" r:id="rId1" tooltip="首頁" display="../../../../../zh-tw/"/>
    <hyperlink ref="A18" r:id="rId2" display="../../../../../zh-tw/"/>
    <hyperlink ref="A19" location="accesskey-b" tooltip="底部功能區 (Alt+B)" display="accesskey-b"/>
    <hyperlink ref="A22" r:id="rId3" display="../../../../../zh-tw/indices/stock-index/industrial/inxh.html"/>
    <hyperlink ref="A23" r:id="rId4" display="../../../../../zh-tw/mainboard/trading/info/stock-pricing.html"/>
    <hyperlink ref="A24" r:id="rId5" display="../../../../../zh-tw/esb/trading/info/stock-pricing.html"/>
    <hyperlink ref="A25" r:id="rId6" display="../../../../../zh-tw/mainboard/trading/margin-trading/transactions.html"/>
    <hyperlink ref="A26" r:id="rId7" display="../../../../../zh-tw/mainboard/trading/margin-trading/sbl.html"/>
    <hyperlink ref="A27" r:id="rId8" display="../../../../../zh-tw/mainboard/trading/margin-trading/exempted.html"/>
    <hyperlink ref="A28" r:id="rId9" display="../../../../../zh-tw/mainboard/trading/major-institutional/summary/day.html"/>
    <hyperlink ref="A29" r:id="rId10" display="../../../../../zh-tw/mainboard/trading/major-institutional/domestic-inst/day.html"/>
    <hyperlink ref="A30" r:id="rId11" display="../../../../../zh-tw/mainboard/trading/major-institutional/foreign/day.html"/>
    <hyperlink ref="A31" r:id="rId12" display="https://www.twse.com.tw/zh/trading/margin/twt96u.html"/>
    <hyperlink ref="A32" r:id="rId13" display="https://www.twse.com.tw/zh/products/sbl/disclosures/twt60u.html"/>
    <hyperlink ref="A33" r:id="rId14" display="https://mis.twse.com.tw/stock/detail-sblInquiry?lang=zhHant"/>
    <hyperlink ref="A37" r:id="rId15" display="../../../../../zh-tw/mainboard/trading/statistics/month/listed.html"/>
    <hyperlink ref="A38" r:id="rId16" display="../../../../../zh-tw/mainboard/trading/statistics/month/value.html"/>
    <hyperlink ref="A39" r:id="rId17" display="../../../../../zh-tw/mainboard/trading/info/daily-pe.html"/>
    <hyperlink ref="A40" r:id="rId18" display="../../../../../zh-tw/mainboard/listed/month/fundamentals.html"/>
    <hyperlink ref="A41" r:id="rId19" display="../../../../../zh-tw/mainboard/trading/statistics/highlight.html"/>
    <hyperlink ref="A45" r:id="rId20" display="../../../../../zh-tw/service/data/overview.html"/>
    <hyperlink ref="A46" r:id="rId21" display="../../../../../zh-tw/announce/market/holiday.html"/>
    <hyperlink ref="A47" r:id="rId22" display="../../../../../zh-tw/service/investor/info/personal.html"/>
    <hyperlink ref="A48" r:id="rId23" display="../../../../../zh-tw/mainboard/applying/status/company.html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3075" r:id="rId26" name="Control 3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8</xdr:row>
                <xdr:rowOff>228600</xdr:rowOff>
              </to>
            </anchor>
          </controlPr>
        </control>
      </mc:Choice>
      <mc:Fallback>
        <control shapeId="3075" r:id="rId26" name="Control 3"/>
      </mc:Fallback>
    </mc:AlternateContent>
    <mc:AlternateContent xmlns:mc="http://schemas.openxmlformats.org/markup-compatibility/2006">
      <mc:Choice Requires="x14">
        <control shapeId="3074" r:id="rId28" name="Control 2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3074" r:id="rId28" name="Control 2"/>
      </mc:Fallback>
    </mc:AlternateContent>
  </control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5"/>
  <dimension ref="A1:A53"/>
  <sheetViews>
    <sheetView showGridLines="0" workbookViewId="0">
      <selection sqref="A1:H1"/>
    </sheetView>
  </sheetViews>
  <sheetFormatPr defaultRowHeight="25.8"/>
  <cols>
    <col min="1" max="1" width="13.7890625" style="1" bestFit="1" customWidth="1"/>
    <col min="2" max="16384" width="8.839843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/>
    <hyperlink ref="A2" location="accesskey-u" tooltip="上方導覽區 (Alt+U)" display="accesskey-u"/>
    <hyperlink ref="A6" r:id="rId1" tooltip="首頁" display="../../../../../zh-tw/"/>
    <hyperlink ref="A18" r:id="rId2" display="../../../../../zh-tw/"/>
    <hyperlink ref="A19" location="accesskey-b" tooltip="底部功能區 (Alt+B)" display="accesskey-b"/>
    <hyperlink ref="A22" r:id="rId3" display="../../../../../zh-tw/indices/stock-index/industrial/inxh.html"/>
    <hyperlink ref="A23" r:id="rId4" display="../../../../../zh-tw/mainboard/trading/info/stock-pricing.html"/>
    <hyperlink ref="A24" r:id="rId5" display="../../../../../zh-tw/esb/trading/info/stock-pricing.html"/>
    <hyperlink ref="A25" r:id="rId6" display="../../../../../zh-tw/mainboard/trading/margin-trading/transactions.html"/>
    <hyperlink ref="A26" r:id="rId7" display="../../../../../zh-tw/mainboard/trading/margin-trading/sbl.html"/>
    <hyperlink ref="A27" r:id="rId8" display="../../../../../zh-tw/mainboard/trading/margin-trading/exempted.html"/>
    <hyperlink ref="A28" r:id="rId9" display="../../../../../zh-tw/mainboard/trading/major-institutional/summary/day.html"/>
    <hyperlink ref="A29" r:id="rId10" display="../../../../../zh-tw/mainboard/trading/major-institutional/domestic-inst/day.html"/>
    <hyperlink ref="A30" r:id="rId11" display="../../../../../zh-tw/mainboard/trading/major-institutional/foreign/day.html"/>
    <hyperlink ref="A31" r:id="rId12" display="https://www.twse.com.tw/zh/trading/margin/twt96u.html"/>
    <hyperlink ref="A32" r:id="rId13" display="https://www.twse.com.tw/zh/products/sbl/disclosures/twt60u.html"/>
    <hyperlink ref="A33" r:id="rId14" display="https://mis.twse.com.tw/stock/detail-sblInquiry?lang=zhHant"/>
    <hyperlink ref="A37" r:id="rId15" display="../../../../../zh-tw/mainboard/trading/statistics/month/listed.html"/>
    <hyperlink ref="A38" r:id="rId16" display="../../../../../zh-tw/mainboard/trading/statistics/month/value.html"/>
    <hyperlink ref="A39" r:id="rId17" display="../../../../../zh-tw/mainboard/trading/info/daily-pe.html"/>
    <hyperlink ref="A40" r:id="rId18" display="../../../../../zh-tw/mainboard/listed/month/fundamentals.html"/>
    <hyperlink ref="A41" r:id="rId19" display="../../../../../zh-tw/mainboard/trading/statistics/highlight.html"/>
    <hyperlink ref="A45" r:id="rId20" display="../../../../../zh-tw/service/data/overview.html"/>
    <hyperlink ref="A46" r:id="rId21" display="../../../../../zh-tw/announce/market/holiday.html"/>
    <hyperlink ref="A47" r:id="rId22" display="../../../../../zh-tw/service/investor/info/personal.html"/>
    <hyperlink ref="A48" r:id="rId23" display="../../../../../zh-tw/mainboard/applying/status/company.html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4099" r:id="rId26" name="Control 3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8</xdr:row>
                <xdr:rowOff>228600</xdr:rowOff>
              </to>
            </anchor>
          </controlPr>
        </control>
      </mc:Choice>
      <mc:Fallback>
        <control shapeId="4099" r:id="rId26" name="Control 3"/>
      </mc:Fallback>
    </mc:AlternateContent>
    <mc:AlternateContent xmlns:mc="http://schemas.openxmlformats.org/markup-compatibility/2006">
      <mc:Choice Requires="x14">
        <control shapeId="4098" r:id="rId28" name="Control 2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4098" r:id="rId28" name="Control 2"/>
      </mc:Fallback>
    </mc:AlternateContent>
  </control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6"/>
  <dimension ref="A1:A53"/>
  <sheetViews>
    <sheetView showGridLines="0" workbookViewId="0">
      <selection sqref="A1:H1"/>
    </sheetView>
  </sheetViews>
  <sheetFormatPr defaultRowHeight="25.8"/>
  <cols>
    <col min="1" max="1" width="13.7890625" style="1" bestFit="1" customWidth="1"/>
    <col min="2" max="16384" width="8.839843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/>
    <hyperlink ref="A2" location="accesskey-u" tooltip="上方導覽區 (Alt+U)" display="accesskey-u"/>
    <hyperlink ref="A6" r:id="rId1" tooltip="首頁" display="../../../../../zh-tw/"/>
    <hyperlink ref="A18" r:id="rId2" display="../../../../../zh-tw/"/>
    <hyperlink ref="A19" location="accesskey-b" tooltip="底部功能區 (Alt+B)" display="accesskey-b"/>
    <hyperlink ref="A22" r:id="rId3" display="../../../../../zh-tw/indices/stock-index/industrial/inxh.html"/>
    <hyperlink ref="A23" r:id="rId4" display="../../../../../zh-tw/mainboard/trading/info/stock-pricing.html"/>
    <hyperlink ref="A24" r:id="rId5" display="../../../../../zh-tw/esb/trading/info/stock-pricing.html"/>
    <hyperlink ref="A25" r:id="rId6" display="../../../../../zh-tw/mainboard/trading/margin-trading/transactions.html"/>
    <hyperlink ref="A26" r:id="rId7" display="../../../../../zh-tw/mainboard/trading/margin-trading/sbl.html"/>
    <hyperlink ref="A27" r:id="rId8" display="../../../../../zh-tw/mainboard/trading/margin-trading/exempted.html"/>
    <hyperlink ref="A28" r:id="rId9" display="../../../../../zh-tw/mainboard/trading/major-institutional/summary/day.html"/>
    <hyperlink ref="A29" r:id="rId10" display="../../../../../zh-tw/mainboard/trading/major-institutional/domestic-inst/day.html"/>
    <hyperlink ref="A30" r:id="rId11" display="../../../../../zh-tw/mainboard/trading/major-institutional/foreign/day.html"/>
    <hyperlink ref="A31" r:id="rId12" display="https://www.twse.com.tw/zh/trading/margin/twt96u.html"/>
    <hyperlink ref="A32" r:id="rId13" display="https://www.twse.com.tw/zh/products/sbl/disclosures/twt60u.html"/>
    <hyperlink ref="A33" r:id="rId14" display="https://mis.twse.com.tw/stock/detail-sblInquiry?lang=zhHant"/>
    <hyperlink ref="A37" r:id="rId15" display="../../../../../zh-tw/mainboard/trading/statistics/month/listed.html"/>
    <hyperlink ref="A38" r:id="rId16" display="../../../../../zh-tw/mainboard/trading/statistics/month/value.html"/>
    <hyperlink ref="A39" r:id="rId17" display="../../../../../zh-tw/mainboard/trading/info/daily-pe.html"/>
    <hyperlink ref="A40" r:id="rId18" display="../../../../../zh-tw/mainboard/listed/month/fundamentals.html"/>
    <hyperlink ref="A41" r:id="rId19" display="../../../../../zh-tw/mainboard/trading/statistics/highlight.html"/>
    <hyperlink ref="A45" r:id="rId20" display="../../../../../zh-tw/service/data/overview.html"/>
    <hyperlink ref="A46" r:id="rId21" display="../../../../../zh-tw/announce/market/holiday.html"/>
    <hyperlink ref="A47" r:id="rId22" display="../../../../../zh-tw/service/investor/info/personal.html"/>
    <hyperlink ref="A48" r:id="rId23" display="../../../../../zh-tw/mainboard/applying/status/company.html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5123" r:id="rId26" name="Control 3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8</xdr:row>
                <xdr:rowOff>228600</xdr:rowOff>
              </to>
            </anchor>
          </controlPr>
        </control>
      </mc:Choice>
      <mc:Fallback>
        <control shapeId="5123" r:id="rId26" name="Control 3"/>
      </mc:Fallback>
    </mc:AlternateContent>
    <mc:AlternateContent xmlns:mc="http://schemas.openxmlformats.org/markup-compatibility/2006">
      <mc:Choice Requires="x14">
        <control shapeId="5122" r:id="rId28" name="Control 2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5122" r:id="rId28" name="Control 2"/>
      </mc:Fallback>
    </mc:AlternateContent>
  </control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/>
  <dimension ref="A1:J4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398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371</v>
      </c>
      <c r="B5" s="38" t="s">
        <v>370</v>
      </c>
      <c r="C5" s="37">
        <v>1600000</v>
      </c>
      <c r="D5" s="34">
        <v>2</v>
      </c>
      <c r="E5" s="36">
        <v>8.9600000000000009</v>
      </c>
      <c r="F5" s="35">
        <v>9.08</v>
      </c>
      <c r="G5" s="34">
        <v>9.0050000000000008</v>
      </c>
      <c r="H5" s="33">
        <v>1</v>
      </c>
    </row>
    <row r="6" spans="1:10">
      <c r="A6" s="32" t="s">
        <v>98</v>
      </c>
      <c r="B6" s="31" t="s">
        <v>97</v>
      </c>
      <c r="C6" s="30">
        <v>1000000</v>
      </c>
      <c r="D6" s="27">
        <v>1</v>
      </c>
      <c r="E6" s="29">
        <v>3.53</v>
      </c>
      <c r="F6" s="28">
        <v>3.53</v>
      </c>
      <c r="G6" s="27">
        <v>3.53</v>
      </c>
      <c r="H6" s="26">
        <v>1</v>
      </c>
    </row>
    <row r="7" spans="1:10">
      <c r="A7" s="32" t="s">
        <v>385</v>
      </c>
      <c r="B7" s="31" t="s">
        <v>384</v>
      </c>
      <c r="C7" s="30">
        <v>9900000</v>
      </c>
      <c r="D7" s="27">
        <v>2</v>
      </c>
      <c r="E7" s="29">
        <v>32.090000000000003</v>
      </c>
      <c r="F7" s="28">
        <v>32.090000000000003</v>
      </c>
      <c r="G7" s="27">
        <v>32.090000000000003</v>
      </c>
      <c r="H7" s="26">
        <v>2</v>
      </c>
    </row>
    <row r="8" spans="1:10">
      <c r="A8" s="32" t="s">
        <v>232</v>
      </c>
      <c r="B8" s="31" t="s">
        <v>231</v>
      </c>
      <c r="C8" s="30">
        <v>2000000</v>
      </c>
      <c r="D8" s="27">
        <v>2</v>
      </c>
      <c r="E8" s="29">
        <v>13.54</v>
      </c>
      <c r="F8" s="28">
        <v>13.56</v>
      </c>
      <c r="G8" s="27">
        <v>13.55</v>
      </c>
      <c r="H8" s="26">
        <v>2</v>
      </c>
    </row>
    <row r="9" spans="1:10">
      <c r="A9" s="32" t="s">
        <v>378</v>
      </c>
      <c r="B9" s="31" t="s">
        <v>377</v>
      </c>
      <c r="C9" s="30">
        <v>1000000</v>
      </c>
      <c r="D9" s="27">
        <v>1</v>
      </c>
      <c r="E9" s="29">
        <v>0.1</v>
      </c>
      <c r="F9" s="28">
        <v>0.1</v>
      </c>
      <c r="G9" s="27">
        <v>0.1</v>
      </c>
      <c r="H9" s="26">
        <v>2</v>
      </c>
    </row>
    <row r="10" spans="1:10">
      <c r="A10" s="32" t="s">
        <v>268</v>
      </c>
      <c r="B10" s="31" t="s">
        <v>267</v>
      </c>
      <c r="C10" s="30">
        <v>500000</v>
      </c>
      <c r="D10" s="27">
        <v>1</v>
      </c>
      <c r="E10" s="29">
        <v>4.67</v>
      </c>
      <c r="F10" s="28">
        <v>4.67</v>
      </c>
      <c r="G10" s="27">
        <v>4.67</v>
      </c>
      <c r="H10" s="26">
        <v>2</v>
      </c>
    </row>
    <row r="11" spans="1:10">
      <c r="A11" s="32" t="s">
        <v>283</v>
      </c>
      <c r="B11" s="31" t="s">
        <v>282</v>
      </c>
      <c r="C11" s="30">
        <v>500000</v>
      </c>
      <c r="D11" s="27">
        <v>1</v>
      </c>
      <c r="E11" s="29">
        <v>11.81</v>
      </c>
      <c r="F11" s="28">
        <v>11.81</v>
      </c>
      <c r="G11" s="27">
        <v>11.81</v>
      </c>
      <c r="H11" s="26">
        <v>2</v>
      </c>
    </row>
    <row r="12" spans="1:10">
      <c r="A12" s="32" t="s">
        <v>266</v>
      </c>
      <c r="B12" s="31" t="s">
        <v>265</v>
      </c>
      <c r="C12" s="30">
        <v>15700000</v>
      </c>
      <c r="D12" s="27">
        <v>4</v>
      </c>
      <c r="E12" s="29">
        <v>9.9456000000000007</v>
      </c>
      <c r="F12" s="28">
        <v>11.0573</v>
      </c>
      <c r="G12" s="27">
        <v>10.3977</v>
      </c>
      <c r="H12" s="26">
        <v>2</v>
      </c>
    </row>
    <row r="13" spans="1:10">
      <c r="A13" s="32" t="s">
        <v>86</v>
      </c>
      <c r="B13" s="31" t="s">
        <v>85</v>
      </c>
      <c r="C13" s="30">
        <v>2500000</v>
      </c>
      <c r="D13" s="27">
        <v>2</v>
      </c>
      <c r="E13" s="29">
        <v>11.4</v>
      </c>
      <c r="F13" s="28">
        <v>11.4</v>
      </c>
      <c r="G13" s="27">
        <v>11.4</v>
      </c>
      <c r="H13" s="26">
        <v>3</v>
      </c>
    </row>
    <row r="14" spans="1:10">
      <c r="A14" s="32" t="s">
        <v>138</v>
      </c>
      <c r="B14" s="31" t="s">
        <v>137</v>
      </c>
      <c r="C14" s="30">
        <v>6400000</v>
      </c>
      <c r="D14" s="27">
        <v>4</v>
      </c>
      <c r="E14" s="29">
        <v>16.690000000000001</v>
      </c>
      <c r="F14" s="28">
        <v>18.48</v>
      </c>
      <c r="G14" s="27">
        <v>17.412199999999999</v>
      </c>
      <c r="H14" s="26">
        <v>1</v>
      </c>
    </row>
    <row r="15" spans="1:10">
      <c r="A15" s="32" t="s">
        <v>80</v>
      </c>
      <c r="B15" s="31" t="s">
        <v>79</v>
      </c>
      <c r="C15" s="30">
        <v>2900000</v>
      </c>
      <c r="D15" s="27">
        <v>1</v>
      </c>
      <c r="E15" s="29">
        <v>22.66</v>
      </c>
      <c r="F15" s="28">
        <v>22.66</v>
      </c>
      <c r="G15" s="27">
        <v>22.66</v>
      </c>
      <c r="H15" s="26">
        <v>1</v>
      </c>
    </row>
    <row r="16" spans="1:10">
      <c r="A16" s="32" t="s">
        <v>136</v>
      </c>
      <c r="B16" s="31" t="s">
        <v>135</v>
      </c>
      <c r="C16" s="30">
        <v>2300000</v>
      </c>
      <c r="D16" s="27">
        <v>1</v>
      </c>
      <c r="E16" s="29">
        <v>11.4</v>
      </c>
      <c r="F16" s="28">
        <v>11.4</v>
      </c>
      <c r="G16" s="27">
        <v>11.4</v>
      </c>
      <c r="H16" s="26">
        <v>1</v>
      </c>
    </row>
    <row r="17" spans="1:8">
      <c r="A17" s="32" t="s">
        <v>134</v>
      </c>
      <c r="B17" s="31" t="s">
        <v>133</v>
      </c>
      <c r="C17" s="30">
        <v>2000000</v>
      </c>
      <c r="D17" s="27">
        <v>2</v>
      </c>
      <c r="E17" s="29">
        <v>23.8</v>
      </c>
      <c r="F17" s="28">
        <v>25.495000000000001</v>
      </c>
      <c r="G17" s="27">
        <v>24.647500000000001</v>
      </c>
      <c r="H17" s="26">
        <v>1</v>
      </c>
    </row>
    <row r="18" spans="1:8">
      <c r="A18" s="32" t="s">
        <v>260</v>
      </c>
      <c r="B18" s="31" t="s">
        <v>259</v>
      </c>
      <c r="C18" s="30">
        <v>100000</v>
      </c>
      <c r="D18" s="27">
        <v>1</v>
      </c>
      <c r="E18" s="29">
        <v>5.97</v>
      </c>
      <c r="F18" s="28">
        <v>5.97</v>
      </c>
      <c r="G18" s="27">
        <v>5.97</v>
      </c>
      <c r="H18" s="26">
        <v>3</v>
      </c>
    </row>
    <row r="19" spans="1:8">
      <c r="A19" s="32" t="s">
        <v>362</v>
      </c>
      <c r="B19" s="31" t="s">
        <v>361</v>
      </c>
      <c r="C19" s="30">
        <v>2000000</v>
      </c>
      <c r="D19" s="27">
        <v>1</v>
      </c>
      <c r="E19" s="29">
        <v>3.31</v>
      </c>
      <c r="F19" s="28">
        <v>3.31</v>
      </c>
      <c r="G19" s="27">
        <v>3.31</v>
      </c>
      <c r="H19" s="26">
        <v>2</v>
      </c>
    </row>
    <row r="20" spans="1:8">
      <c r="A20" s="32" t="s">
        <v>173</v>
      </c>
      <c r="B20" s="31" t="s">
        <v>172</v>
      </c>
      <c r="C20" s="30">
        <v>500000</v>
      </c>
      <c r="D20" s="27">
        <v>1</v>
      </c>
      <c r="E20" s="29">
        <v>13.47</v>
      </c>
      <c r="F20" s="28">
        <v>13.47</v>
      </c>
      <c r="G20" s="27">
        <v>13.47</v>
      </c>
      <c r="H20" s="26">
        <v>3</v>
      </c>
    </row>
    <row r="21" spans="1:8">
      <c r="A21" s="32" t="s">
        <v>66</v>
      </c>
      <c r="B21" s="31" t="s">
        <v>65</v>
      </c>
      <c r="C21" s="30">
        <v>1200000</v>
      </c>
      <c r="D21" s="27">
        <v>1</v>
      </c>
      <c r="E21" s="29">
        <v>16.3916</v>
      </c>
      <c r="F21" s="28">
        <v>16.3916</v>
      </c>
      <c r="G21" s="27">
        <v>16.3916</v>
      </c>
      <c r="H21" s="26">
        <v>1</v>
      </c>
    </row>
    <row r="22" spans="1:8">
      <c r="A22" s="32" t="s">
        <v>367</v>
      </c>
      <c r="B22" s="31" t="s">
        <v>366</v>
      </c>
      <c r="C22" s="30">
        <v>118800000</v>
      </c>
      <c r="D22" s="27">
        <v>8</v>
      </c>
      <c r="E22" s="29">
        <v>3.57</v>
      </c>
      <c r="F22" s="28">
        <v>3.57</v>
      </c>
      <c r="G22" s="27">
        <v>3.57</v>
      </c>
      <c r="H22" s="26">
        <v>1</v>
      </c>
    </row>
    <row r="23" spans="1:8">
      <c r="A23" s="32" t="s">
        <v>64</v>
      </c>
      <c r="B23" s="31" t="s">
        <v>63</v>
      </c>
      <c r="C23" s="30">
        <v>100000</v>
      </c>
      <c r="D23" s="27">
        <v>1</v>
      </c>
      <c r="E23" s="29">
        <v>6.02</v>
      </c>
      <c r="F23" s="28">
        <v>6.02</v>
      </c>
      <c r="G23" s="27">
        <v>6.02</v>
      </c>
      <c r="H23" s="26">
        <v>1</v>
      </c>
    </row>
    <row r="24" spans="1:8">
      <c r="A24" s="32" t="s">
        <v>161</v>
      </c>
      <c r="B24" s="31" t="s">
        <v>160</v>
      </c>
      <c r="C24" s="30">
        <v>600000</v>
      </c>
      <c r="D24" s="27">
        <v>1</v>
      </c>
      <c r="E24" s="29">
        <v>14.38</v>
      </c>
      <c r="F24" s="28">
        <v>14.38</v>
      </c>
      <c r="G24" s="27">
        <v>14.38</v>
      </c>
      <c r="H24" s="26">
        <v>2</v>
      </c>
    </row>
    <row r="25" spans="1:8">
      <c r="A25" s="32" t="s">
        <v>256</v>
      </c>
      <c r="B25" s="31" t="s">
        <v>255</v>
      </c>
      <c r="C25" s="30">
        <v>1000000</v>
      </c>
      <c r="D25" s="27">
        <v>1</v>
      </c>
      <c r="E25" s="29">
        <v>5.55</v>
      </c>
      <c r="F25" s="28">
        <v>5.55</v>
      </c>
      <c r="G25" s="27">
        <v>5.55</v>
      </c>
      <c r="H25" s="26">
        <v>1</v>
      </c>
    </row>
    <row r="26" spans="1:8">
      <c r="A26" s="32" t="s">
        <v>212</v>
      </c>
      <c r="B26" s="31" t="s">
        <v>211</v>
      </c>
      <c r="C26" s="30">
        <v>1400000</v>
      </c>
      <c r="D26" s="27">
        <v>2</v>
      </c>
      <c r="E26" s="29">
        <v>4.05</v>
      </c>
      <c r="F26" s="28">
        <v>4.2699999999999996</v>
      </c>
      <c r="G26" s="27">
        <v>4.2070999999999996</v>
      </c>
      <c r="H26" s="26">
        <v>1</v>
      </c>
    </row>
    <row r="27" spans="1:8">
      <c r="A27" s="32" t="s">
        <v>241</v>
      </c>
      <c r="B27" s="31" t="s">
        <v>240</v>
      </c>
      <c r="C27" s="30">
        <v>1300000</v>
      </c>
      <c r="D27" s="27">
        <v>1</v>
      </c>
      <c r="E27" s="29">
        <v>2.62</v>
      </c>
      <c r="F27" s="28">
        <v>2.62</v>
      </c>
      <c r="G27" s="27">
        <v>2.62</v>
      </c>
      <c r="H27" s="26">
        <v>2</v>
      </c>
    </row>
    <row r="28" spans="1:8">
      <c r="A28" s="32" t="s">
        <v>118</v>
      </c>
      <c r="B28" s="31" t="s">
        <v>117</v>
      </c>
      <c r="C28" s="30">
        <v>500000</v>
      </c>
      <c r="D28" s="27">
        <v>1</v>
      </c>
      <c r="E28" s="29">
        <v>2.99</v>
      </c>
      <c r="F28" s="28">
        <v>2.99</v>
      </c>
      <c r="G28" s="27">
        <v>2.99</v>
      </c>
      <c r="H28" s="26">
        <v>1</v>
      </c>
    </row>
    <row r="29" spans="1:8">
      <c r="A29" s="32" t="s">
        <v>54</v>
      </c>
      <c r="B29" s="31" t="s">
        <v>53</v>
      </c>
      <c r="C29" s="30">
        <v>100000</v>
      </c>
      <c r="D29" s="27">
        <v>1</v>
      </c>
      <c r="E29" s="29">
        <v>14.08</v>
      </c>
      <c r="F29" s="28">
        <v>14.08</v>
      </c>
      <c r="G29" s="27">
        <v>14.08</v>
      </c>
      <c r="H29" s="26">
        <v>1</v>
      </c>
    </row>
    <row r="30" spans="1:8">
      <c r="A30" s="32" t="s">
        <v>52</v>
      </c>
      <c r="B30" s="31" t="s">
        <v>51</v>
      </c>
      <c r="C30" s="30">
        <v>1000000</v>
      </c>
      <c r="D30" s="27">
        <v>1</v>
      </c>
      <c r="E30" s="29">
        <v>8.7899999999999991</v>
      </c>
      <c r="F30" s="28">
        <v>8.7899999999999991</v>
      </c>
      <c r="G30" s="27">
        <v>8.7899999999999991</v>
      </c>
      <c r="H30" s="26">
        <v>3</v>
      </c>
    </row>
    <row r="31" spans="1:8">
      <c r="A31" s="32" t="s">
        <v>149</v>
      </c>
      <c r="B31" s="31" t="s">
        <v>148</v>
      </c>
      <c r="C31" s="30">
        <v>6500000</v>
      </c>
      <c r="D31" s="27">
        <v>7</v>
      </c>
      <c r="E31" s="29">
        <v>19.12</v>
      </c>
      <c r="F31" s="28">
        <v>21.21</v>
      </c>
      <c r="G31" s="27">
        <v>20.232299999999999</v>
      </c>
      <c r="H31" s="26">
        <v>1</v>
      </c>
    </row>
    <row r="32" spans="1:8">
      <c r="A32" s="32" t="s">
        <v>206</v>
      </c>
      <c r="B32" s="31" t="s">
        <v>205</v>
      </c>
      <c r="C32" s="30">
        <v>2500000</v>
      </c>
      <c r="D32" s="27">
        <v>2</v>
      </c>
      <c r="E32" s="29">
        <v>1.92</v>
      </c>
      <c r="F32" s="28">
        <v>2.2999999999999998</v>
      </c>
      <c r="G32" s="27">
        <v>2.1480000000000001</v>
      </c>
      <c r="H32" s="26">
        <v>1</v>
      </c>
    </row>
    <row r="33" spans="1:8">
      <c r="A33" s="32" t="s">
        <v>48</v>
      </c>
      <c r="B33" s="31" t="s">
        <v>47</v>
      </c>
      <c r="C33" s="30">
        <v>1300000</v>
      </c>
      <c r="D33" s="27">
        <v>2</v>
      </c>
      <c r="E33" s="29">
        <v>15.43</v>
      </c>
      <c r="F33" s="28">
        <v>15.6</v>
      </c>
      <c r="G33" s="27">
        <v>15.5608</v>
      </c>
      <c r="H33" s="26">
        <v>2</v>
      </c>
    </row>
    <row r="34" spans="1:8">
      <c r="A34" s="32" t="s">
        <v>300</v>
      </c>
      <c r="B34" s="31" t="s">
        <v>299</v>
      </c>
      <c r="C34" s="30">
        <v>2000000</v>
      </c>
      <c r="D34" s="27">
        <v>2</v>
      </c>
      <c r="E34" s="29">
        <v>10.3</v>
      </c>
      <c r="F34" s="28">
        <v>10.4</v>
      </c>
      <c r="G34" s="27">
        <v>10.35</v>
      </c>
      <c r="H34" s="26">
        <v>3</v>
      </c>
    </row>
    <row r="35" spans="1:8">
      <c r="A35" s="32" t="s">
        <v>298</v>
      </c>
      <c r="B35" s="31" t="s">
        <v>297</v>
      </c>
      <c r="C35" s="30">
        <v>4200000</v>
      </c>
      <c r="D35" s="27">
        <v>1</v>
      </c>
      <c r="E35" s="29">
        <v>9.98</v>
      </c>
      <c r="F35" s="28">
        <v>9.98</v>
      </c>
      <c r="G35" s="27">
        <v>9.98</v>
      </c>
      <c r="H35" s="26">
        <v>1</v>
      </c>
    </row>
    <row r="36" spans="1:8">
      <c r="A36" s="32" t="s">
        <v>147</v>
      </c>
      <c r="B36" s="31" t="s">
        <v>146</v>
      </c>
      <c r="C36" s="30">
        <v>1000000</v>
      </c>
      <c r="D36" s="27">
        <v>1</v>
      </c>
      <c r="E36" s="29">
        <v>7</v>
      </c>
      <c r="F36" s="28">
        <v>7</v>
      </c>
      <c r="G36" s="27">
        <v>7</v>
      </c>
      <c r="H36" s="26">
        <v>1</v>
      </c>
    </row>
    <row r="37" spans="1:8">
      <c r="A37" s="32" t="s">
        <v>235</v>
      </c>
      <c r="B37" s="31" t="s">
        <v>234</v>
      </c>
      <c r="C37" s="30">
        <v>1100000</v>
      </c>
      <c r="D37" s="27">
        <v>2</v>
      </c>
      <c r="E37" s="29">
        <v>6.44</v>
      </c>
      <c r="F37" s="28">
        <v>7.91</v>
      </c>
      <c r="G37" s="27">
        <v>7.1082000000000001</v>
      </c>
      <c r="H37" s="26">
        <v>3</v>
      </c>
    </row>
    <row r="38" spans="1:8">
      <c r="A38" s="32" t="s">
        <v>44</v>
      </c>
      <c r="B38" s="31" t="s">
        <v>43</v>
      </c>
      <c r="C38" s="30">
        <v>200000</v>
      </c>
      <c r="D38" s="27">
        <v>1</v>
      </c>
      <c r="E38" s="29">
        <v>8.83</v>
      </c>
      <c r="F38" s="28">
        <v>8.83</v>
      </c>
      <c r="G38" s="27">
        <v>8.83</v>
      </c>
      <c r="H38" s="26">
        <v>1</v>
      </c>
    </row>
    <row r="39" spans="1:8">
      <c r="A39" s="32" t="s">
        <v>294</v>
      </c>
      <c r="B39" s="31" t="s">
        <v>293</v>
      </c>
      <c r="C39" s="30">
        <v>1800000</v>
      </c>
      <c r="D39" s="27">
        <v>3</v>
      </c>
      <c r="E39" s="29">
        <v>5.45</v>
      </c>
      <c r="F39" s="28">
        <v>5.96</v>
      </c>
      <c r="G39" s="27">
        <v>5.6071999999999997</v>
      </c>
      <c r="H39" s="26">
        <v>2</v>
      </c>
    </row>
    <row r="40" spans="1:8">
      <c r="A40" s="32" t="s">
        <v>200</v>
      </c>
      <c r="B40" s="31" t="s">
        <v>199</v>
      </c>
      <c r="C40" s="30">
        <v>4800000</v>
      </c>
      <c r="D40" s="27">
        <v>3</v>
      </c>
      <c r="E40" s="29">
        <v>4.37</v>
      </c>
      <c r="F40" s="28">
        <v>4.53</v>
      </c>
      <c r="G40" s="27">
        <v>4.4633000000000003</v>
      </c>
      <c r="H40" s="26">
        <v>2</v>
      </c>
    </row>
    <row r="41" spans="1:8">
      <c r="A41" s="32" t="s">
        <v>40</v>
      </c>
      <c r="B41" s="31" t="s">
        <v>39</v>
      </c>
      <c r="C41" s="30">
        <v>1000000</v>
      </c>
      <c r="D41" s="27">
        <v>2</v>
      </c>
      <c r="E41" s="29">
        <v>7.85</v>
      </c>
      <c r="F41" s="28">
        <v>7.95</v>
      </c>
      <c r="G41" s="27">
        <v>7.9</v>
      </c>
      <c r="H41" s="26">
        <v>3</v>
      </c>
    </row>
    <row r="42" spans="1:8" ht="16.8" thickBot="1">
      <c r="A42" s="25" t="s">
        <v>337</v>
      </c>
      <c r="B42" s="24" t="s">
        <v>336</v>
      </c>
      <c r="C42" s="23">
        <v>3100000</v>
      </c>
      <c r="D42" s="20">
        <v>1</v>
      </c>
      <c r="E42" s="22">
        <v>10.050000000000001</v>
      </c>
      <c r="F42" s="21">
        <v>10.050000000000001</v>
      </c>
      <c r="G42" s="20">
        <v>10.050000000000001</v>
      </c>
      <c r="H42" s="19">
        <v>2</v>
      </c>
    </row>
    <row r="43" spans="1:8" ht="16.8" thickBot="1">
      <c r="A43" s="16" t="s">
        <v>36</v>
      </c>
      <c r="B43" s="15"/>
      <c r="C43" s="18">
        <f>SUM(C5:C42)</f>
        <v>206400000</v>
      </c>
      <c r="D43" s="17">
        <f>SUM(D5:D42)</f>
        <v>72</v>
      </c>
      <c r="E43" s="16"/>
      <c r="F43" s="15"/>
      <c r="G43" s="14"/>
      <c r="H4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/>
  <dimension ref="A1:J5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403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191</v>
      </c>
      <c r="B5" s="38" t="s">
        <v>190</v>
      </c>
      <c r="C5" s="37">
        <v>400000</v>
      </c>
      <c r="D5" s="34">
        <v>1</v>
      </c>
      <c r="E5" s="36">
        <v>15.28</v>
      </c>
      <c r="F5" s="35">
        <v>15.28</v>
      </c>
      <c r="G5" s="34">
        <v>15.28</v>
      </c>
      <c r="H5" s="33">
        <v>1</v>
      </c>
    </row>
    <row r="6" spans="1:10">
      <c r="A6" s="32" t="s">
        <v>270</v>
      </c>
      <c r="B6" s="31" t="s">
        <v>269</v>
      </c>
      <c r="C6" s="30">
        <v>8200000</v>
      </c>
      <c r="D6" s="27">
        <v>3</v>
      </c>
      <c r="E6" s="29">
        <v>1.4508000000000001</v>
      </c>
      <c r="F6" s="28">
        <v>1.71</v>
      </c>
      <c r="G6" s="27">
        <v>1.514</v>
      </c>
      <c r="H6" s="26">
        <v>2</v>
      </c>
    </row>
    <row r="7" spans="1:10">
      <c r="A7" s="32" t="s">
        <v>385</v>
      </c>
      <c r="B7" s="31" t="s">
        <v>384</v>
      </c>
      <c r="C7" s="30">
        <v>8900000</v>
      </c>
      <c r="D7" s="27">
        <v>2</v>
      </c>
      <c r="E7" s="29">
        <v>32.03</v>
      </c>
      <c r="F7" s="28">
        <v>32.08</v>
      </c>
      <c r="G7" s="27">
        <v>32.041200000000003</v>
      </c>
      <c r="H7" s="26">
        <v>2</v>
      </c>
    </row>
    <row r="8" spans="1:10">
      <c r="A8" s="32" t="s">
        <v>232</v>
      </c>
      <c r="B8" s="31" t="s">
        <v>231</v>
      </c>
      <c r="C8" s="30">
        <v>5000000</v>
      </c>
      <c r="D8" s="27">
        <v>2</v>
      </c>
      <c r="E8" s="29">
        <v>13.75</v>
      </c>
      <c r="F8" s="28">
        <v>13.92</v>
      </c>
      <c r="G8" s="27">
        <v>13.852</v>
      </c>
      <c r="H8" s="26">
        <v>2</v>
      </c>
    </row>
    <row r="9" spans="1:10">
      <c r="A9" s="32" t="s">
        <v>378</v>
      </c>
      <c r="B9" s="31" t="s">
        <v>377</v>
      </c>
      <c r="C9" s="30">
        <v>1000000</v>
      </c>
      <c r="D9" s="27">
        <v>1</v>
      </c>
      <c r="E9" s="29">
        <v>0.33</v>
      </c>
      <c r="F9" s="28">
        <v>0.33</v>
      </c>
      <c r="G9" s="27">
        <v>0.33</v>
      </c>
      <c r="H9" s="26">
        <v>2</v>
      </c>
    </row>
    <row r="10" spans="1:10">
      <c r="A10" s="32" t="s">
        <v>142</v>
      </c>
      <c r="B10" s="31" t="s">
        <v>141</v>
      </c>
      <c r="C10" s="30">
        <v>2000000</v>
      </c>
      <c r="D10" s="27">
        <v>1</v>
      </c>
      <c r="E10" s="29">
        <v>8.35</v>
      </c>
      <c r="F10" s="28">
        <v>8.35</v>
      </c>
      <c r="G10" s="27">
        <v>8.35</v>
      </c>
      <c r="H10" s="26">
        <v>2</v>
      </c>
    </row>
    <row r="11" spans="1:10">
      <c r="A11" s="32" t="s">
        <v>266</v>
      </c>
      <c r="B11" s="31" t="s">
        <v>265</v>
      </c>
      <c r="C11" s="30">
        <v>3000000</v>
      </c>
      <c r="D11" s="27">
        <v>2</v>
      </c>
      <c r="E11" s="29">
        <v>10.77</v>
      </c>
      <c r="F11" s="28">
        <v>11.44</v>
      </c>
      <c r="G11" s="27">
        <v>10.9933</v>
      </c>
      <c r="H11" s="26">
        <v>2</v>
      </c>
    </row>
    <row r="12" spans="1:10">
      <c r="A12" s="32" t="s">
        <v>230</v>
      </c>
      <c r="B12" s="31" t="s">
        <v>229</v>
      </c>
      <c r="C12" s="30">
        <v>4000000</v>
      </c>
      <c r="D12" s="27">
        <v>4</v>
      </c>
      <c r="E12" s="29">
        <v>4.22</v>
      </c>
      <c r="F12" s="28">
        <v>4.28</v>
      </c>
      <c r="G12" s="27">
        <v>4.25</v>
      </c>
      <c r="H12" s="26">
        <v>2</v>
      </c>
    </row>
    <row r="13" spans="1:10">
      <c r="A13" s="32" t="s">
        <v>264</v>
      </c>
      <c r="B13" s="31" t="s">
        <v>263</v>
      </c>
      <c r="C13" s="30">
        <v>22300000</v>
      </c>
      <c r="D13" s="27">
        <v>3</v>
      </c>
      <c r="E13" s="29">
        <v>0.81</v>
      </c>
      <c r="F13" s="28">
        <v>1.22</v>
      </c>
      <c r="G13" s="27">
        <v>0.99790000000000001</v>
      </c>
      <c r="H13" s="26">
        <v>2</v>
      </c>
    </row>
    <row r="14" spans="1:10">
      <c r="A14" s="32" t="s">
        <v>138</v>
      </c>
      <c r="B14" s="31" t="s">
        <v>137</v>
      </c>
      <c r="C14" s="30">
        <v>4000000</v>
      </c>
      <c r="D14" s="27">
        <v>4</v>
      </c>
      <c r="E14" s="29">
        <v>17.149999999999999</v>
      </c>
      <c r="F14" s="28">
        <v>17.97</v>
      </c>
      <c r="G14" s="27">
        <v>17.5838</v>
      </c>
      <c r="H14" s="26">
        <v>1</v>
      </c>
    </row>
    <row r="15" spans="1:10">
      <c r="A15" s="32" t="s">
        <v>80</v>
      </c>
      <c r="B15" s="31" t="s">
        <v>79</v>
      </c>
      <c r="C15" s="30">
        <v>1100000</v>
      </c>
      <c r="D15" s="27">
        <v>1</v>
      </c>
      <c r="E15" s="29">
        <v>22.01</v>
      </c>
      <c r="F15" s="28">
        <v>22.01</v>
      </c>
      <c r="G15" s="27">
        <v>22.01</v>
      </c>
      <c r="H15" s="26">
        <v>1</v>
      </c>
    </row>
    <row r="16" spans="1:10">
      <c r="A16" s="32" t="s">
        <v>308</v>
      </c>
      <c r="B16" s="31" t="s">
        <v>307</v>
      </c>
      <c r="C16" s="30">
        <v>500000</v>
      </c>
      <c r="D16" s="27">
        <v>1</v>
      </c>
      <c r="E16" s="29">
        <v>23.12</v>
      </c>
      <c r="F16" s="28">
        <v>23.12</v>
      </c>
      <c r="G16" s="27">
        <v>23.12</v>
      </c>
      <c r="H16" s="26">
        <v>4</v>
      </c>
    </row>
    <row r="17" spans="1:8">
      <c r="A17" s="32" t="s">
        <v>134</v>
      </c>
      <c r="B17" s="31" t="s">
        <v>133</v>
      </c>
      <c r="C17" s="30">
        <v>2000000</v>
      </c>
      <c r="D17" s="27">
        <v>1</v>
      </c>
      <c r="E17" s="29">
        <v>25.62</v>
      </c>
      <c r="F17" s="28">
        <v>25.62</v>
      </c>
      <c r="G17" s="27">
        <v>25.62</v>
      </c>
      <c r="H17" s="26">
        <v>1</v>
      </c>
    </row>
    <row r="18" spans="1:8">
      <c r="A18" s="32" t="s">
        <v>260</v>
      </c>
      <c r="B18" s="31" t="s">
        <v>259</v>
      </c>
      <c r="C18" s="30">
        <v>15000000</v>
      </c>
      <c r="D18" s="27">
        <v>2</v>
      </c>
      <c r="E18" s="29">
        <v>6.44</v>
      </c>
      <c r="F18" s="28">
        <v>6.72</v>
      </c>
      <c r="G18" s="27">
        <v>6.6826999999999996</v>
      </c>
      <c r="H18" s="26">
        <v>3</v>
      </c>
    </row>
    <row r="19" spans="1:8">
      <c r="A19" s="32" t="s">
        <v>224</v>
      </c>
      <c r="B19" s="31" t="s">
        <v>223</v>
      </c>
      <c r="C19" s="30">
        <v>400000</v>
      </c>
      <c r="D19" s="27">
        <v>1</v>
      </c>
      <c r="E19" s="29">
        <v>2.88</v>
      </c>
      <c r="F19" s="28">
        <v>2.88</v>
      </c>
      <c r="G19" s="27">
        <v>2.88</v>
      </c>
      <c r="H19" s="26">
        <v>3</v>
      </c>
    </row>
    <row r="20" spans="1:8">
      <c r="A20" s="32" t="s">
        <v>181</v>
      </c>
      <c r="B20" s="31" t="s">
        <v>180</v>
      </c>
      <c r="C20" s="30">
        <v>1100000</v>
      </c>
      <c r="D20" s="27">
        <v>2</v>
      </c>
      <c r="E20" s="29">
        <v>0.63</v>
      </c>
      <c r="F20" s="28">
        <v>0.69</v>
      </c>
      <c r="G20" s="27">
        <v>0.6573</v>
      </c>
      <c r="H20" s="26">
        <v>1</v>
      </c>
    </row>
    <row r="21" spans="1:8">
      <c r="A21" s="32" t="s">
        <v>74</v>
      </c>
      <c r="B21" s="31" t="s">
        <v>73</v>
      </c>
      <c r="C21" s="30">
        <v>1000000</v>
      </c>
      <c r="D21" s="27">
        <v>1</v>
      </c>
      <c r="E21" s="29">
        <v>1.81</v>
      </c>
      <c r="F21" s="28">
        <v>1.81</v>
      </c>
      <c r="G21" s="27">
        <v>1.81</v>
      </c>
      <c r="H21" s="26">
        <v>1</v>
      </c>
    </row>
    <row r="22" spans="1:8">
      <c r="A22" s="32" t="s">
        <v>281</v>
      </c>
      <c r="B22" s="31" t="s">
        <v>280</v>
      </c>
      <c r="C22" s="30">
        <v>500000</v>
      </c>
      <c r="D22" s="27">
        <v>1</v>
      </c>
      <c r="E22" s="29">
        <v>9.6</v>
      </c>
      <c r="F22" s="28">
        <v>9.6</v>
      </c>
      <c r="G22" s="27">
        <v>9.6</v>
      </c>
      <c r="H22" s="26">
        <v>1</v>
      </c>
    </row>
    <row r="23" spans="1:8">
      <c r="A23" s="32" t="s">
        <v>68</v>
      </c>
      <c r="B23" s="31" t="s">
        <v>67</v>
      </c>
      <c r="C23" s="30">
        <v>2000000</v>
      </c>
      <c r="D23" s="27">
        <v>1</v>
      </c>
      <c r="E23" s="29">
        <v>9.44</v>
      </c>
      <c r="F23" s="28">
        <v>9.44</v>
      </c>
      <c r="G23" s="27">
        <v>9.44</v>
      </c>
      <c r="H23" s="26">
        <v>2</v>
      </c>
    </row>
    <row r="24" spans="1:8">
      <c r="A24" s="32" t="s">
        <v>323</v>
      </c>
      <c r="B24" s="31" t="s">
        <v>322</v>
      </c>
      <c r="C24" s="30">
        <v>2000000</v>
      </c>
      <c r="D24" s="27">
        <v>2</v>
      </c>
      <c r="E24" s="29">
        <v>0.33</v>
      </c>
      <c r="F24" s="28">
        <v>0.46</v>
      </c>
      <c r="G24" s="27">
        <v>0.39500000000000002</v>
      </c>
      <c r="H24" s="26">
        <v>1</v>
      </c>
    </row>
    <row r="25" spans="1:8">
      <c r="A25" s="32" t="s">
        <v>347</v>
      </c>
      <c r="B25" s="31" t="s">
        <v>346</v>
      </c>
      <c r="C25" s="30">
        <v>600000</v>
      </c>
      <c r="D25" s="27">
        <v>1</v>
      </c>
      <c r="E25" s="29">
        <v>4.3099999999999996</v>
      </c>
      <c r="F25" s="28">
        <v>4.3099999999999996</v>
      </c>
      <c r="G25" s="27">
        <v>4.3099999999999996</v>
      </c>
      <c r="H25" s="26">
        <v>2</v>
      </c>
    </row>
    <row r="26" spans="1:8">
      <c r="A26" s="32" t="s">
        <v>402</v>
      </c>
      <c r="B26" s="31" t="s">
        <v>401</v>
      </c>
      <c r="C26" s="30">
        <v>4000000</v>
      </c>
      <c r="D26" s="27">
        <v>4</v>
      </c>
      <c r="E26" s="29">
        <v>0.11</v>
      </c>
      <c r="F26" s="28">
        <v>0.11</v>
      </c>
      <c r="G26" s="27">
        <v>0.11</v>
      </c>
      <c r="H26" s="26">
        <v>1</v>
      </c>
    </row>
    <row r="27" spans="1:8">
      <c r="A27" s="32" t="s">
        <v>218</v>
      </c>
      <c r="B27" s="31" t="s">
        <v>217</v>
      </c>
      <c r="C27" s="30">
        <v>5700000</v>
      </c>
      <c r="D27" s="27">
        <v>5</v>
      </c>
      <c r="E27" s="29">
        <v>4.5</v>
      </c>
      <c r="F27" s="28">
        <v>4.9000000000000004</v>
      </c>
      <c r="G27" s="27">
        <v>4.7579000000000002</v>
      </c>
      <c r="H27" s="26">
        <v>2</v>
      </c>
    </row>
    <row r="28" spans="1:8">
      <c r="A28" s="32" t="s">
        <v>64</v>
      </c>
      <c r="B28" s="31" t="s">
        <v>63</v>
      </c>
      <c r="C28" s="30">
        <v>300000</v>
      </c>
      <c r="D28" s="27">
        <v>1</v>
      </c>
      <c r="E28" s="29">
        <v>6.46</v>
      </c>
      <c r="F28" s="28">
        <v>6.46</v>
      </c>
      <c r="G28" s="27">
        <v>6.46</v>
      </c>
      <c r="H28" s="26">
        <v>1</v>
      </c>
    </row>
    <row r="29" spans="1:8">
      <c r="A29" s="32" t="s">
        <v>321</v>
      </c>
      <c r="B29" s="31" t="s">
        <v>320</v>
      </c>
      <c r="C29" s="30">
        <v>100000</v>
      </c>
      <c r="D29" s="27">
        <v>1</v>
      </c>
      <c r="E29" s="29">
        <v>8.4700000000000006</v>
      </c>
      <c r="F29" s="28">
        <v>8.4700000000000006</v>
      </c>
      <c r="G29" s="27">
        <v>8.4700000000000006</v>
      </c>
      <c r="H29" s="26">
        <v>3</v>
      </c>
    </row>
    <row r="30" spans="1:8">
      <c r="A30" s="32" t="s">
        <v>163</v>
      </c>
      <c r="B30" s="31" t="s">
        <v>162</v>
      </c>
      <c r="C30" s="30">
        <v>10200000</v>
      </c>
      <c r="D30" s="27">
        <v>1</v>
      </c>
      <c r="E30" s="29">
        <v>9.4499999999999993</v>
      </c>
      <c r="F30" s="28">
        <v>9.4499999999999993</v>
      </c>
      <c r="G30" s="27">
        <v>9.4499999999999993</v>
      </c>
      <c r="H30" s="26">
        <v>5</v>
      </c>
    </row>
    <row r="31" spans="1:8">
      <c r="A31" s="32" t="s">
        <v>400</v>
      </c>
      <c r="B31" s="31" t="s">
        <v>399</v>
      </c>
      <c r="C31" s="30">
        <v>2500000</v>
      </c>
      <c r="D31" s="27">
        <v>1</v>
      </c>
      <c r="E31" s="29">
        <v>3.81</v>
      </c>
      <c r="F31" s="28">
        <v>3.81</v>
      </c>
      <c r="G31" s="27">
        <v>3.81</v>
      </c>
      <c r="H31" s="26">
        <v>2</v>
      </c>
    </row>
    <row r="32" spans="1:8">
      <c r="A32" s="32" t="s">
        <v>161</v>
      </c>
      <c r="B32" s="31" t="s">
        <v>160</v>
      </c>
      <c r="C32" s="30">
        <v>500000</v>
      </c>
      <c r="D32" s="27">
        <v>1</v>
      </c>
      <c r="E32" s="29">
        <v>18.72</v>
      </c>
      <c r="F32" s="28">
        <v>18.72</v>
      </c>
      <c r="G32" s="27">
        <v>18.72</v>
      </c>
      <c r="H32" s="26">
        <v>2</v>
      </c>
    </row>
    <row r="33" spans="1:8">
      <c r="A33" s="32" t="s">
        <v>256</v>
      </c>
      <c r="B33" s="31" t="s">
        <v>255</v>
      </c>
      <c r="C33" s="30">
        <v>2500000</v>
      </c>
      <c r="D33" s="27">
        <v>3</v>
      </c>
      <c r="E33" s="29">
        <v>4.96</v>
      </c>
      <c r="F33" s="28">
        <v>6.28</v>
      </c>
      <c r="G33" s="27">
        <v>5.77</v>
      </c>
      <c r="H33" s="26">
        <v>1</v>
      </c>
    </row>
    <row r="34" spans="1:8">
      <c r="A34" s="32" t="s">
        <v>345</v>
      </c>
      <c r="B34" s="31" t="s">
        <v>344</v>
      </c>
      <c r="C34" s="30">
        <v>100000</v>
      </c>
      <c r="D34" s="27">
        <v>1</v>
      </c>
      <c r="E34" s="29">
        <v>10.35</v>
      </c>
      <c r="F34" s="28">
        <v>10.35</v>
      </c>
      <c r="G34" s="27">
        <v>10.35</v>
      </c>
      <c r="H34" s="26">
        <v>1</v>
      </c>
    </row>
    <row r="35" spans="1:8">
      <c r="A35" s="32" t="s">
        <v>212</v>
      </c>
      <c r="B35" s="31" t="s">
        <v>211</v>
      </c>
      <c r="C35" s="30">
        <v>1000000</v>
      </c>
      <c r="D35" s="27">
        <v>1</v>
      </c>
      <c r="E35" s="29">
        <v>4.0599999999999996</v>
      </c>
      <c r="F35" s="28">
        <v>4.0599999999999996</v>
      </c>
      <c r="G35" s="27">
        <v>4.0599999999999996</v>
      </c>
      <c r="H35" s="26">
        <v>1</v>
      </c>
    </row>
    <row r="36" spans="1:8">
      <c r="A36" s="32" t="s">
        <v>317</v>
      </c>
      <c r="B36" s="31" t="s">
        <v>316</v>
      </c>
      <c r="C36" s="30">
        <v>1400000</v>
      </c>
      <c r="D36" s="27">
        <v>2</v>
      </c>
      <c r="E36" s="29">
        <v>10.050000000000001</v>
      </c>
      <c r="F36" s="28">
        <v>10.53</v>
      </c>
      <c r="G36" s="27">
        <v>10.221399999999999</v>
      </c>
      <c r="H36" s="26">
        <v>2</v>
      </c>
    </row>
    <row r="37" spans="1:8">
      <c r="A37" s="32" t="s">
        <v>118</v>
      </c>
      <c r="B37" s="31" t="s">
        <v>117</v>
      </c>
      <c r="C37" s="30">
        <v>2000000</v>
      </c>
      <c r="D37" s="27">
        <v>2</v>
      </c>
      <c r="E37" s="29">
        <v>2.98</v>
      </c>
      <c r="F37" s="28">
        <v>3</v>
      </c>
      <c r="G37" s="27">
        <v>2.99</v>
      </c>
      <c r="H37" s="26">
        <v>1</v>
      </c>
    </row>
    <row r="38" spans="1:8">
      <c r="A38" s="32" t="s">
        <v>54</v>
      </c>
      <c r="B38" s="31" t="s">
        <v>53</v>
      </c>
      <c r="C38" s="30">
        <v>1400000</v>
      </c>
      <c r="D38" s="27">
        <v>2</v>
      </c>
      <c r="E38" s="29">
        <v>12.95</v>
      </c>
      <c r="F38" s="28">
        <v>16.940000000000001</v>
      </c>
      <c r="G38" s="27">
        <v>14.375</v>
      </c>
      <c r="H38" s="26">
        <v>1</v>
      </c>
    </row>
    <row r="39" spans="1:8">
      <c r="A39" s="32" t="s">
        <v>54</v>
      </c>
      <c r="B39" s="31" t="s">
        <v>53</v>
      </c>
      <c r="C39" s="30">
        <v>5000000</v>
      </c>
      <c r="D39" s="27">
        <v>2</v>
      </c>
      <c r="E39" s="29">
        <v>14.55</v>
      </c>
      <c r="F39" s="28">
        <v>17.75</v>
      </c>
      <c r="G39" s="27">
        <v>15.83</v>
      </c>
      <c r="H39" s="26">
        <v>2</v>
      </c>
    </row>
    <row r="40" spans="1:8">
      <c r="A40" s="32" t="s">
        <v>52</v>
      </c>
      <c r="B40" s="31" t="s">
        <v>51</v>
      </c>
      <c r="C40" s="30">
        <v>2300000</v>
      </c>
      <c r="D40" s="27">
        <v>3</v>
      </c>
      <c r="E40" s="29">
        <v>9.5299999999999994</v>
      </c>
      <c r="F40" s="28">
        <v>9.73</v>
      </c>
      <c r="G40" s="27">
        <v>9.7039000000000009</v>
      </c>
      <c r="H40" s="26">
        <v>3</v>
      </c>
    </row>
    <row r="41" spans="1:8">
      <c r="A41" s="32" t="s">
        <v>254</v>
      </c>
      <c r="B41" s="31" t="s">
        <v>253</v>
      </c>
      <c r="C41" s="30">
        <v>7000000</v>
      </c>
      <c r="D41" s="27">
        <v>4</v>
      </c>
      <c r="E41" s="29">
        <v>16.18</v>
      </c>
      <c r="F41" s="28">
        <v>18.11</v>
      </c>
      <c r="G41" s="27">
        <v>16.8614</v>
      </c>
      <c r="H41" s="26">
        <v>3</v>
      </c>
    </row>
    <row r="42" spans="1:8">
      <c r="A42" s="32" t="s">
        <v>149</v>
      </c>
      <c r="B42" s="31" t="s">
        <v>148</v>
      </c>
      <c r="C42" s="30">
        <v>4600000</v>
      </c>
      <c r="D42" s="27">
        <v>4</v>
      </c>
      <c r="E42" s="29">
        <v>17.53</v>
      </c>
      <c r="F42" s="28">
        <v>18.45</v>
      </c>
      <c r="G42" s="27">
        <v>17.891300000000001</v>
      </c>
      <c r="H42" s="26">
        <v>1</v>
      </c>
    </row>
    <row r="43" spans="1:8">
      <c r="A43" s="32" t="s">
        <v>50</v>
      </c>
      <c r="B43" s="31" t="s">
        <v>49</v>
      </c>
      <c r="C43" s="30">
        <v>100000</v>
      </c>
      <c r="D43" s="27">
        <v>1</v>
      </c>
      <c r="E43" s="29">
        <v>23.75</v>
      </c>
      <c r="F43" s="28">
        <v>23.75</v>
      </c>
      <c r="G43" s="27">
        <v>23.75</v>
      </c>
      <c r="H43" s="26">
        <v>2</v>
      </c>
    </row>
    <row r="44" spans="1:8">
      <c r="A44" s="32" t="s">
        <v>48</v>
      </c>
      <c r="B44" s="31" t="s">
        <v>47</v>
      </c>
      <c r="C44" s="30">
        <v>2000000</v>
      </c>
      <c r="D44" s="27">
        <v>2</v>
      </c>
      <c r="E44" s="29">
        <v>15.5</v>
      </c>
      <c r="F44" s="28">
        <v>15.9</v>
      </c>
      <c r="G44" s="27">
        <v>15.8</v>
      </c>
      <c r="H44" s="26">
        <v>2</v>
      </c>
    </row>
    <row r="45" spans="1:8">
      <c r="A45" s="32" t="s">
        <v>46</v>
      </c>
      <c r="B45" s="31" t="s">
        <v>45</v>
      </c>
      <c r="C45" s="30">
        <v>18300000</v>
      </c>
      <c r="D45" s="27">
        <v>9</v>
      </c>
      <c r="E45" s="29">
        <v>11.8</v>
      </c>
      <c r="F45" s="28">
        <v>15.41</v>
      </c>
      <c r="G45" s="27">
        <v>14.024699999999999</v>
      </c>
      <c r="H45" s="26">
        <v>3</v>
      </c>
    </row>
    <row r="46" spans="1:8">
      <c r="A46" s="32" t="s">
        <v>300</v>
      </c>
      <c r="B46" s="31" t="s">
        <v>299</v>
      </c>
      <c r="C46" s="30">
        <v>12300000</v>
      </c>
      <c r="D46" s="27">
        <v>4</v>
      </c>
      <c r="E46" s="29">
        <v>9.77</v>
      </c>
      <c r="F46" s="28">
        <v>13.08</v>
      </c>
      <c r="G46" s="27">
        <v>12.4885</v>
      </c>
      <c r="H46" s="26">
        <v>3</v>
      </c>
    </row>
    <row r="47" spans="1:8">
      <c r="A47" s="32" t="s">
        <v>147</v>
      </c>
      <c r="B47" s="31" t="s">
        <v>146</v>
      </c>
      <c r="C47" s="30">
        <v>13600000</v>
      </c>
      <c r="D47" s="27">
        <v>11</v>
      </c>
      <c r="E47" s="29">
        <v>4.7226999999999997</v>
      </c>
      <c r="F47" s="28">
        <v>8.4700000000000006</v>
      </c>
      <c r="G47" s="27">
        <v>6.7774999999999999</v>
      </c>
      <c r="H47" s="26">
        <v>1</v>
      </c>
    </row>
    <row r="48" spans="1:8">
      <c r="A48" s="32" t="s">
        <v>235</v>
      </c>
      <c r="B48" s="31" t="s">
        <v>234</v>
      </c>
      <c r="C48" s="30">
        <v>1000000</v>
      </c>
      <c r="D48" s="27">
        <v>1</v>
      </c>
      <c r="E48" s="29">
        <v>6.34</v>
      </c>
      <c r="F48" s="28">
        <v>6.34</v>
      </c>
      <c r="G48" s="27">
        <v>6.34</v>
      </c>
      <c r="H48" s="26">
        <v>3</v>
      </c>
    </row>
    <row r="49" spans="1:8">
      <c r="A49" s="32" t="s">
        <v>44</v>
      </c>
      <c r="B49" s="31" t="s">
        <v>43</v>
      </c>
      <c r="C49" s="30">
        <v>1700000</v>
      </c>
      <c r="D49" s="27">
        <v>1</v>
      </c>
      <c r="E49" s="29">
        <v>10.32</v>
      </c>
      <c r="F49" s="28">
        <v>10.32</v>
      </c>
      <c r="G49" s="27">
        <v>10.32</v>
      </c>
      <c r="H49" s="26">
        <v>1</v>
      </c>
    </row>
    <row r="50" spans="1:8">
      <c r="A50" s="32" t="s">
        <v>294</v>
      </c>
      <c r="B50" s="31" t="s">
        <v>293</v>
      </c>
      <c r="C50" s="30">
        <v>1800000</v>
      </c>
      <c r="D50" s="27">
        <v>2</v>
      </c>
      <c r="E50" s="29">
        <v>6.05</v>
      </c>
      <c r="F50" s="28">
        <v>6.1</v>
      </c>
      <c r="G50" s="27">
        <v>6.0777999999999999</v>
      </c>
      <c r="H50" s="26">
        <v>2</v>
      </c>
    </row>
    <row r="51" spans="1:8">
      <c r="A51" s="32" t="s">
        <v>200</v>
      </c>
      <c r="B51" s="31" t="s">
        <v>199</v>
      </c>
      <c r="C51" s="30">
        <v>3500000</v>
      </c>
      <c r="D51" s="27">
        <v>3</v>
      </c>
      <c r="E51" s="29">
        <v>4.37</v>
      </c>
      <c r="F51" s="28">
        <v>4.62</v>
      </c>
      <c r="G51" s="27">
        <v>4.4485999999999999</v>
      </c>
      <c r="H51" s="26">
        <v>2</v>
      </c>
    </row>
    <row r="52" spans="1:8">
      <c r="A52" s="32" t="s">
        <v>330</v>
      </c>
      <c r="B52" s="31" t="s">
        <v>329</v>
      </c>
      <c r="C52" s="30">
        <v>500000</v>
      </c>
      <c r="D52" s="27">
        <v>1</v>
      </c>
      <c r="E52" s="29">
        <v>14.8</v>
      </c>
      <c r="F52" s="28">
        <v>14.8</v>
      </c>
      <c r="G52" s="27">
        <v>14.8</v>
      </c>
      <c r="H52" s="26">
        <v>2</v>
      </c>
    </row>
    <row r="53" spans="1:8">
      <c r="A53" s="32" t="s">
        <v>40</v>
      </c>
      <c r="B53" s="31" t="s">
        <v>39</v>
      </c>
      <c r="C53" s="30">
        <v>1500000</v>
      </c>
      <c r="D53" s="27">
        <v>1</v>
      </c>
      <c r="E53" s="29">
        <v>7.68</v>
      </c>
      <c r="F53" s="28">
        <v>7.68</v>
      </c>
      <c r="G53" s="27">
        <v>7.68</v>
      </c>
      <c r="H53" s="26">
        <v>3</v>
      </c>
    </row>
    <row r="54" spans="1:8">
      <c r="A54" s="32" t="s">
        <v>337</v>
      </c>
      <c r="B54" s="31" t="s">
        <v>336</v>
      </c>
      <c r="C54" s="30">
        <v>600000</v>
      </c>
      <c r="D54" s="27">
        <v>2</v>
      </c>
      <c r="E54" s="29">
        <v>10.4</v>
      </c>
      <c r="F54" s="28">
        <v>10.48</v>
      </c>
      <c r="G54" s="27">
        <v>10.44</v>
      </c>
      <c r="H54" s="26">
        <v>2</v>
      </c>
    </row>
    <row r="55" spans="1:8" ht="16.8" thickBot="1">
      <c r="A55" s="25" t="s">
        <v>38</v>
      </c>
      <c r="B55" s="24" t="s">
        <v>37</v>
      </c>
      <c r="C55" s="23">
        <v>500000</v>
      </c>
      <c r="D55" s="20">
        <v>1</v>
      </c>
      <c r="E55" s="22">
        <v>11.55</v>
      </c>
      <c r="F55" s="21">
        <v>11.55</v>
      </c>
      <c r="G55" s="20">
        <v>11.55</v>
      </c>
      <c r="H55" s="19">
        <v>2</v>
      </c>
    </row>
    <row r="56" spans="1:8" ht="16.8" thickBot="1">
      <c r="A56" s="16" t="s">
        <v>36</v>
      </c>
      <c r="B56" s="15"/>
      <c r="C56" s="18">
        <f>SUM(C5:C55)</f>
        <v>193000000</v>
      </c>
      <c r="D56" s="17">
        <f>SUM(D5:D55)</f>
        <v>114</v>
      </c>
      <c r="E56" s="16"/>
      <c r="F56" s="15"/>
      <c r="G56" s="14"/>
      <c r="H5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5"/>
  <dimension ref="A1:J6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408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1000000</v>
      </c>
      <c r="D5" s="34">
        <v>1</v>
      </c>
      <c r="E5" s="36">
        <v>0.15</v>
      </c>
      <c r="F5" s="35">
        <v>0.15</v>
      </c>
      <c r="G5" s="34">
        <v>0.15</v>
      </c>
      <c r="H5" s="33">
        <v>1</v>
      </c>
    </row>
    <row r="6" spans="1:10">
      <c r="A6" s="32" t="s">
        <v>98</v>
      </c>
      <c r="B6" s="31" t="s">
        <v>97</v>
      </c>
      <c r="C6" s="30">
        <v>700000</v>
      </c>
      <c r="D6" s="27">
        <v>1</v>
      </c>
      <c r="E6" s="29">
        <v>0.12</v>
      </c>
      <c r="F6" s="28">
        <v>0.12</v>
      </c>
      <c r="G6" s="27">
        <v>0.12</v>
      </c>
      <c r="H6" s="26">
        <v>1</v>
      </c>
    </row>
    <row r="7" spans="1:10">
      <c r="A7" s="32" t="s">
        <v>191</v>
      </c>
      <c r="B7" s="31" t="s">
        <v>190</v>
      </c>
      <c r="C7" s="30">
        <v>2000000</v>
      </c>
      <c r="D7" s="27">
        <v>4</v>
      </c>
      <c r="E7" s="29">
        <v>15.97</v>
      </c>
      <c r="F7" s="28">
        <v>16.37</v>
      </c>
      <c r="G7" s="27">
        <v>16.170000000000002</v>
      </c>
      <c r="H7" s="26">
        <v>1</v>
      </c>
    </row>
    <row r="8" spans="1:10">
      <c r="A8" s="32" t="s">
        <v>270</v>
      </c>
      <c r="B8" s="31" t="s">
        <v>269</v>
      </c>
      <c r="C8" s="30">
        <v>600000</v>
      </c>
      <c r="D8" s="27">
        <v>1</v>
      </c>
      <c r="E8" s="29">
        <v>1.59</v>
      </c>
      <c r="F8" s="28">
        <v>1.59</v>
      </c>
      <c r="G8" s="27">
        <v>1.59</v>
      </c>
      <c r="H8" s="26">
        <v>2</v>
      </c>
    </row>
    <row r="9" spans="1:10">
      <c r="A9" s="32" t="s">
        <v>385</v>
      </c>
      <c r="B9" s="31" t="s">
        <v>384</v>
      </c>
      <c r="C9" s="30">
        <v>121500000</v>
      </c>
      <c r="D9" s="27">
        <v>4</v>
      </c>
      <c r="E9" s="29">
        <v>4.58</v>
      </c>
      <c r="F9" s="28">
        <v>33.549999999999997</v>
      </c>
      <c r="G9" s="27">
        <v>11.8497</v>
      </c>
      <c r="H9" s="26">
        <v>2</v>
      </c>
    </row>
    <row r="10" spans="1:10">
      <c r="A10" s="32" t="s">
        <v>232</v>
      </c>
      <c r="B10" s="31" t="s">
        <v>231</v>
      </c>
      <c r="C10" s="30">
        <v>4400000</v>
      </c>
      <c r="D10" s="27">
        <v>5</v>
      </c>
      <c r="E10" s="29">
        <v>16.04</v>
      </c>
      <c r="F10" s="28">
        <v>16.489999999999998</v>
      </c>
      <c r="G10" s="27">
        <v>16.105899999999998</v>
      </c>
      <c r="H10" s="26">
        <v>2</v>
      </c>
    </row>
    <row r="11" spans="1:10">
      <c r="A11" s="32" t="s">
        <v>378</v>
      </c>
      <c r="B11" s="31" t="s">
        <v>377</v>
      </c>
      <c r="C11" s="30">
        <v>1000000</v>
      </c>
      <c r="D11" s="27">
        <v>1</v>
      </c>
      <c r="E11" s="29">
        <v>0.36</v>
      </c>
      <c r="F11" s="28">
        <v>0.36</v>
      </c>
      <c r="G11" s="27">
        <v>0.36</v>
      </c>
      <c r="H11" s="26">
        <v>2</v>
      </c>
    </row>
    <row r="12" spans="1:10">
      <c r="A12" s="32" t="s">
        <v>268</v>
      </c>
      <c r="B12" s="31" t="s">
        <v>267</v>
      </c>
      <c r="C12" s="30">
        <v>500000</v>
      </c>
      <c r="D12" s="27">
        <v>1</v>
      </c>
      <c r="E12" s="29">
        <v>4.6500000000000004</v>
      </c>
      <c r="F12" s="28">
        <v>4.6500000000000004</v>
      </c>
      <c r="G12" s="27">
        <v>4.6500000000000004</v>
      </c>
      <c r="H12" s="26">
        <v>2</v>
      </c>
    </row>
    <row r="13" spans="1:10">
      <c r="A13" s="32" t="s">
        <v>266</v>
      </c>
      <c r="B13" s="31" t="s">
        <v>265</v>
      </c>
      <c r="C13" s="30">
        <v>2000000</v>
      </c>
      <c r="D13" s="27">
        <v>2</v>
      </c>
      <c r="E13" s="29">
        <v>10.7233</v>
      </c>
      <c r="F13" s="28">
        <v>12.65</v>
      </c>
      <c r="G13" s="27">
        <v>11.205</v>
      </c>
      <c r="H13" s="26">
        <v>2</v>
      </c>
    </row>
    <row r="14" spans="1:10">
      <c r="A14" s="32" t="s">
        <v>86</v>
      </c>
      <c r="B14" s="31" t="s">
        <v>85</v>
      </c>
      <c r="C14" s="30">
        <v>1500000</v>
      </c>
      <c r="D14" s="27">
        <v>2</v>
      </c>
      <c r="E14" s="29">
        <v>13.07</v>
      </c>
      <c r="F14" s="28">
        <v>13.38</v>
      </c>
      <c r="G14" s="27">
        <v>13.2767</v>
      </c>
      <c r="H14" s="26">
        <v>3</v>
      </c>
    </row>
    <row r="15" spans="1:10">
      <c r="A15" s="32" t="s">
        <v>392</v>
      </c>
      <c r="B15" s="31" t="s">
        <v>391</v>
      </c>
      <c r="C15" s="30">
        <v>300000</v>
      </c>
      <c r="D15" s="27">
        <v>2</v>
      </c>
      <c r="E15" s="29">
        <v>11.22</v>
      </c>
      <c r="F15" s="28">
        <v>11.79</v>
      </c>
      <c r="G15" s="27">
        <v>11.6</v>
      </c>
      <c r="H15" s="26">
        <v>3</v>
      </c>
    </row>
    <row r="16" spans="1:10">
      <c r="A16" s="32" t="s">
        <v>364</v>
      </c>
      <c r="B16" s="31" t="s">
        <v>363</v>
      </c>
      <c r="C16" s="30">
        <v>200000</v>
      </c>
      <c r="D16" s="27">
        <v>1</v>
      </c>
      <c r="E16" s="29">
        <v>10.119999999999999</v>
      </c>
      <c r="F16" s="28">
        <v>10.119999999999999</v>
      </c>
      <c r="G16" s="27">
        <v>10.119999999999999</v>
      </c>
      <c r="H16" s="26">
        <v>2</v>
      </c>
    </row>
    <row r="17" spans="1:8">
      <c r="A17" s="32" t="s">
        <v>230</v>
      </c>
      <c r="B17" s="31" t="s">
        <v>229</v>
      </c>
      <c r="C17" s="30">
        <v>500000</v>
      </c>
      <c r="D17" s="27">
        <v>1</v>
      </c>
      <c r="E17" s="29">
        <v>4.01</v>
      </c>
      <c r="F17" s="28">
        <v>4.01</v>
      </c>
      <c r="G17" s="27">
        <v>4.01</v>
      </c>
      <c r="H17" s="26">
        <v>2</v>
      </c>
    </row>
    <row r="18" spans="1:8">
      <c r="A18" s="32" t="s">
        <v>264</v>
      </c>
      <c r="B18" s="31" t="s">
        <v>263</v>
      </c>
      <c r="C18" s="30">
        <v>4400000</v>
      </c>
      <c r="D18" s="27">
        <v>1</v>
      </c>
      <c r="E18" s="29">
        <v>1.04</v>
      </c>
      <c r="F18" s="28">
        <v>1.04</v>
      </c>
      <c r="G18" s="27">
        <v>1.04</v>
      </c>
      <c r="H18" s="26">
        <v>2</v>
      </c>
    </row>
    <row r="19" spans="1:8">
      <c r="A19" s="32" t="s">
        <v>228</v>
      </c>
      <c r="B19" s="31" t="s">
        <v>227</v>
      </c>
      <c r="C19" s="30">
        <v>2000000</v>
      </c>
      <c r="D19" s="27">
        <v>1</v>
      </c>
      <c r="E19" s="29">
        <v>8.7100000000000009</v>
      </c>
      <c r="F19" s="28">
        <v>8.7100000000000009</v>
      </c>
      <c r="G19" s="27">
        <v>8.7100000000000009</v>
      </c>
      <c r="H19" s="26">
        <v>2</v>
      </c>
    </row>
    <row r="20" spans="1:8">
      <c r="A20" s="32" t="s">
        <v>138</v>
      </c>
      <c r="B20" s="31" t="s">
        <v>137</v>
      </c>
      <c r="C20" s="30">
        <v>12500000</v>
      </c>
      <c r="D20" s="27">
        <v>3</v>
      </c>
      <c r="E20" s="29">
        <v>18.41</v>
      </c>
      <c r="F20" s="28">
        <v>19.46</v>
      </c>
      <c r="G20" s="27">
        <v>18.845600000000001</v>
      </c>
      <c r="H20" s="26">
        <v>1</v>
      </c>
    </row>
    <row r="21" spans="1:8">
      <c r="A21" s="32" t="s">
        <v>308</v>
      </c>
      <c r="B21" s="31" t="s">
        <v>307</v>
      </c>
      <c r="C21" s="30">
        <v>1900000</v>
      </c>
      <c r="D21" s="27">
        <v>3</v>
      </c>
      <c r="E21" s="29">
        <v>25.2</v>
      </c>
      <c r="F21" s="28">
        <v>25.65</v>
      </c>
      <c r="G21" s="27">
        <v>25.553699999999999</v>
      </c>
      <c r="H21" s="26">
        <v>4</v>
      </c>
    </row>
    <row r="22" spans="1:8">
      <c r="A22" s="32" t="s">
        <v>136</v>
      </c>
      <c r="B22" s="31" t="s">
        <v>135</v>
      </c>
      <c r="C22" s="30">
        <v>6100000</v>
      </c>
      <c r="D22" s="27">
        <v>1</v>
      </c>
      <c r="E22" s="29">
        <v>15.31</v>
      </c>
      <c r="F22" s="28">
        <v>15.31</v>
      </c>
      <c r="G22" s="27">
        <v>15.31</v>
      </c>
      <c r="H22" s="26">
        <v>1</v>
      </c>
    </row>
    <row r="23" spans="1:8">
      <c r="A23" s="32" t="s">
        <v>134</v>
      </c>
      <c r="B23" s="31" t="s">
        <v>133</v>
      </c>
      <c r="C23" s="30">
        <v>400000</v>
      </c>
      <c r="D23" s="27">
        <v>1</v>
      </c>
      <c r="E23" s="29">
        <v>26.59</v>
      </c>
      <c r="F23" s="28">
        <v>26.59</v>
      </c>
      <c r="G23" s="27">
        <v>26.59</v>
      </c>
      <c r="H23" s="26">
        <v>1</v>
      </c>
    </row>
    <row r="24" spans="1:8">
      <c r="A24" s="32" t="s">
        <v>260</v>
      </c>
      <c r="B24" s="31" t="s">
        <v>259</v>
      </c>
      <c r="C24" s="30">
        <v>2000000</v>
      </c>
      <c r="D24" s="27">
        <v>1</v>
      </c>
      <c r="E24" s="29">
        <v>7.12</v>
      </c>
      <c r="F24" s="28">
        <v>7.12</v>
      </c>
      <c r="G24" s="27">
        <v>7.12</v>
      </c>
      <c r="H24" s="26">
        <v>3</v>
      </c>
    </row>
    <row r="25" spans="1:8">
      <c r="A25" s="32" t="s">
        <v>226</v>
      </c>
      <c r="B25" s="31" t="s">
        <v>225</v>
      </c>
      <c r="C25" s="30">
        <v>1300000</v>
      </c>
      <c r="D25" s="27">
        <v>1</v>
      </c>
      <c r="E25" s="29">
        <v>8.73</v>
      </c>
      <c r="F25" s="28">
        <v>8.73</v>
      </c>
      <c r="G25" s="27">
        <v>8.73</v>
      </c>
      <c r="H25" s="26">
        <v>1</v>
      </c>
    </row>
    <row r="26" spans="1:8">
      <c r="A26" s="32" t="s">
        <v>222</v>
      </c>
      <c r="B26" s="31" t="s">
        <v>221</v>
      </c>
      <c r="C26" s="30">
        <v>2300000</v>
      </c>
      <c r="D26" s="27">
        <v>5</v>
      </c>
      <c r="E26" s="29">
        <v>15.5025</v>
      </c>
      <c r="F26" s="28">
        <v>17.46</v>
      </c>
      <c r="G26" s="27">
        <v>16.664300000000001</v>
      </c>
      <c r="H26" s="26">
        <v>2</v>
      </c>
    </row>
    <row r="27" spans="1:8">
      <c r="A27" s="32" t="s">
        <v>183</v>
      </c>
      <c r="B27" s="31" t="s">
        <v>182</v>
      </c>
      <c r="C27" s="30">
        <v>10000000</v>
      </c>
      <c r="D27" s="27">
        <v>1</v>
      </c>
      <c r="E27" s="29">
        <v>3.45</v>
      </c>
      <c r="F27" s="28">
        <v>3.45</v>
      </c>
      <c r="G27" s="27">
        <v>3.45</v>
      </c>
      <c r="H27" s="26">
        <v>2</v>
      </c>
    </row>
    <row r="28" spans="1:8">
      <c r="A28" s="32" t="s">
        <v>181</v>
      </c>
      <c r="B28" s="31" t="s">
        <v>180</v>
      </c>
      <c r="C28" s="30">
        <v>22400000</v>
      </c>
      <c r="D28" s="27">
        <v>1</v>
      </c>
      <c r="E28" s="29">
        <v>0.83589999999999998</v>
      </c>
      <c r="F28" s="28">
        <v>0.83589999999999998</v>
      </c>
      <c r="G28" s="27">
        <v>0.83589999999999998</v>
      </c>
      <c r="H28" s="26">
        <v>1</v>
      </c>
    </row>
    <row r="29" spans="1:8">
      <c r="A29" s="32" t="s">
        <v>74</v>
      </c>
      <c r="B29" s="31" t="s">
        <v>73</v>
      </c>
      <c r="C29" s="30">
        <v>26600000</v>
      </c>
      <c r="D29" s="27">
        <v>8</v>
      </c>
      <c r="E29" s="29">
        <v>2.2599999999999998</v>
      </c>
      <c r="F29" s="28">
        <v>2.67</v>
      </c>
      <c r="G29" s="27">
        <v>2.5341999999999998</v>
      </c>
      <c r="H29" s="26">
        <v>1</v>
      </c>
    </row>
    <row r="30" spans="1:8">
      <c r="A30" s="32" t="s">
        <v>132</v>
      </c>
      <c r="B30" s="31" t="s">
        <v>131</v>
      </c>
      <c r="C30" s="30">
        <v>1000000</v>
      </c>
      <c r="D30" s="27">
        <v>2</v>
      </c>
      <c r="E30" s="29">
        <v>3.29</v>
      </c>
      <c r="F30" s="28">
        <v>3.29</v>
      </c>
      <c r="G30" s="27">
        <v>3.29</v>
      </c>
      <c r="H30" s="26">
        <v>3</v>
      </c>
    </row>
    <row r="31" spans="1:8">
      <c r="A31" s="32" t="s">
        <v>70</v>
      </c>
      <c r="B31" s="31" t="s">
        <v>69</v>
      </c>
      <c r="C31" s="30">
        <v>1400000</v>
      </c>
      <c r="D31" s="27">
        <v>2</v>
      </c>
      <c r="E31" s="29">
        <v>11.37</v>
      </c>
      <c r="F31" s="28">
        <v>11.42</v>
      </c>
      <c r="G31" s="27">
        <v>11.3771</v>
      </c>
      <c r="H31" s="26">
        <v>2</v>
      </c>
    </row>
    <row r="32" spans="1:8">
      <c r="A32" s="32" t="s">
        <v>279</v>
      </c>
      <c r="B32" s="31" t="s">
        <v>278</v>
      </c>
      <c r="C32" s="30">
        <v>500000</v>
      </c>
      <c r="D32" s="27">
        <v>1</v>
      </c>
      <c r="E32" s="29">
        <v>0.3</v>
      </c>
      <c r="F32" s="28">
        <v>0.3</v>
      </c>
      <c r="G32" s="27">
        <v>0.3</v>
      </c>
      <c r="H32" s="26">
        <v>1</v>
      </c>
    </row>
    <row r="33" spans="1:8">
      <c r="A33" s="32" t="s">
        <v>347</v>
      </c>
      <c r="B33" s="31" t="s">
        <v>346</v>
      </c>
      <c r="C33" s="30">
        <v>4500000</v>
      </c>
      <c r="D33" s="27">
        <v>1</v>
      </c>
      <c r="E33" s="29">
        <v>4.05</v>
      </c>
      <c r="F33" s="28">
        <v>4.05</v>
      </c>
      <c r="G33" s="27">
        <v>4.05</v>
      </c>
      <c r="H33" s="26">
        <v>2</v>
      </c>
    </row>
    <row r="34" spans="1:8">
      <c r="A34" s="32" t="s">
        <v>171</v>
      </c>
      <c r="B34" s="31" t="s">
        <v>170</v>
      </c>
      <c r="C34" s="30">
        <v>800000</v>
      </c>
      <c r="D34" s="27">
        <v>1</v>
      </c>
      <c r="E34" s="29">
        <v>13.2</v>
      </c>
      <c r="F34" s="28">
        <v>13.2</v>
      </c>
      <c r="G34" s="27">
        <v>13.2</v>
      </c>
      <c r="H34" s="26">
        <v>1</v>
      </c>
    </row>
    <row r="35" spans="1:8">
      <c r="A35" s="32" t="s">
        <v>218</v>
      </c>
      <c r="B35" s="31" t="s">
        <v>217</v>
      </c>
      <c r="C35" s="30">
        <v>400000</v>
      </c>
      <c r="D35" s="27">
        <v>1</v>
      </c>
      <c r="E35" s="29">
        <v>4.95</v>
      </c>
      <c r="F35" s="28">
        <v>4.95</v>
      </c>
      <c r="G35" s="27">
        <v>4.95</v>
      </c>
      <c r="H35" s="26">
        <v>2</v>
      </c>
    </row>
    <row r="36" spans="1:8">
      <c r="A36" s="32" t="s">
        <v>126</v>
      </c>
      <c r="B36" s="31" t="s">
        <v>125</v>
      </c>
      <c r="C36" s="30">
        <v>1000000</v>
      </c>
      <c r="D36" s="27">
        <v>2</v>
      </c>
      <c r="E36" s="29">
        <v>6.45</v>
      </c>
      <c r="F36" s="28">
        <v>6.59</v>
      </c>
      <c r="G36" s="27">
        <v>6.52</v>
      </c>
      <c r="H36" s="26">
        <v>3</v>
      </c>
    </row>
    <row r="37" spans="1:8">
      <c r="A37" s="32" t="s">
        <v>163</v>
      </c>
      <c r="B37" s="31" t="s">
        <v>162</v>
      </c>
      <c r="C37" s="30">
        <v>2500000</v>
      </c>
      <c r="D37" s="27">
        <v>6</v>
      </c>
      <c r="E37" s="29">
        <v>10.63</v>
      </c>
      <c r="F37" s="28">
        <v>10.93</v>
      </c>
      <c r="G37" s="27">
        <v>10.744</v>
      </c>
      <c r="H37" s="26">
        <v>5</v>
      </c>
    </row>
    <row r="38" spans="1:8">
      <c r="A38" s="32" t="s">
        <v>124</v>
      </c>
      <c r="B38" s="31" t="s">
        <v>123</v>
      </c>
      <c r="C38" s="30">
        <v>3200000</v>
      </c>
      <c r="D38" s="27">
        <v>6</v>
      </c>
      <c r="E38" s="29">
        <v>10.130000000000001</v>
      </c>
      <c r="F38" s="28">
        <v>11.1</v>
      </c>
      <c r="G38" s="27">
        <v>10.484999999999999</v>
      </c>
      <c r="H38" s="26">
        <v>5</v>
      </c>
    </row>
    <row r="39" spans="1:8">
      <c r="A39" s="32" t="s">
        <v>245</v>
      </c>
      <c r="B39" s="31" t="s">
        <v>244</v>
      </c>
      <c r="C39" s="30">
        <v>2500000</v>
      </c>
      <c r="D39" s="27">
        <v>1</v>
      </c>
      <c r="E39" s="29">
        <v>5.95</v>
      </c>
      <c r="F39" s="28">
        <v>5.95</v>
      </c>
      <c r="G39" s="27">
        <v>5.95</v>
      </c>
      <c r="H39" s="26">
        <v>3</v>
      </c>
    </row>
    <row r="40" spans="1:8">
      <c r="A40" s="32" t="s">
        <v>214</v>
      </c>
      <c r="B40" s="31" t="s">
        <v>213</v>
      </c>
      <c r="C40" s="30">
        <v>600000</v>
      </c>
      <c r="D40" s="27">
        <v>1</v>
      </c>
      <c r="E40" s="29">
        <v>22.28</v>
      </c>
      <c r="F40" s="28">
        <v>22.28</v>
      </c>
      <c r="G40" s="27">
        <v>22.28</v>
      </c>
      <c r="H40" s="26">
        <v>1</v>
      </c>
    </row>
    <row r="41" spans="1:8">
      <c r="A41" s="32" t="s">
        <v>256</v>
      </c>
      <c r="B41" s="31" t="s">
        <v>255</v>
      </c>
      <c r="C41" s="30">
        <v>4100000</v>
      </c>
      <c r="D41" s="27">
        <v>2</v>
      </c>
      <c r="E41" s="29">
        <v>4.9800000000000004</v>
      </c>
      <c r="F41" s="28">
        <v>6.5</v>
      </c>
      <c r="G41" s="27">
        <v>6.0922000000000001</v>
      </c>
      <c r="H41" s="26">
        <v>1</v>
      </c>
    </row>
    <row r="42" spans="1:8">
      <c r="A42" s="32" t="s">
        <v>345</v>
      </c>
      <c r="B42" s="31" t="s">
        <v>344</v>
      </c>
      <c r="C42" s="30">
        <v>500000</v>
      </c>
      <c r="D42" s="27">
        <v>1</v>
      </c>
      <c r="E42" s="29">
        <v>10.92</v>
      </c>
      <c r="F42" s="28">
        <v>10.92</v>
      </c>
      <c r="G42" s="27">
        <v>10.92</v>
      </c>
      <c r="H42" s="26">
        <v>1</v>
      </c>
    </row>
    <row r="43" spans="1:8">
      <c r="A43" s="32" t="s">
        <v>159</v>
      </c>
      <c r="B43" s="31" t="s">
        <v>158</v>
      </c>
      <c r="C43" s="30">
        <v>500000</v>
      </c>
      <c r="D43" s="27">
        <v>1</v>
      </c>
      <c r="E43" s="29">
        <v>9.82</v>
      </c>
      <c r="F43" s="28">
        <v>9.82</v>
      </c>
      <c r="G43" s="27">
        <v>9.82</v>
      </c>
      <c r="H43" s="26">
        <v>2</v>
      </c>
    </row>
    <row r="44" spans="1:8">
      <c r="A44" s="32" t="s">
        <v>212</v>
      </c>
      <c r="B44" s="31" t="s">
        <v>211</v>
      </c>
      <c r="C44" s="30">
        <v>2200000</v>
      </c>
      <c r="D44" s="27">
        <v>1</v>
      </c>
      <c r="E44" s="29">
        <v>3.96</v>
      </c>
      <c r="F44" s="28">
        <v>3.96</v>
      </c>
      <c r="G44" s="27">
        <v>3.96</v>
      </c>
      <c r="H44" s="26">
        <v>1</v>
      </c>
    </row>
    <row r="45" spans="1:8">
      <c r="A45" s="32" t="s">
        <v>241</v>
      </c>
      <c r="B45" s="31" t="s">
        <v>240</v>
      </c>
      <c r="C45" s="30">
        <v>1000000</v>
      </c>
      <c r="D45" s="27">
        <v>1</v>
      </c>
      <c r="E45" s="29">
        <v>3.9</v>
      </c>
      <c r="F45" s="28">
        <v>3.9</v>
      </c>
      <c r="G45" s="27">
        <v>3.9</v>
      </c>
      <c r="H45" s="26">
        <v>2</v>
      </c>
    </row>
    <row r="46" spans="1:8">
      <c r="A46" s="32" t="s">
        <v>54</v>
      </c>
      <c r="B46" s="31" t="s">
        <v>53</v>
      </c>
      <c r="C46" s="30">
        <v>2000000</v>
      </c>
      <c r="D46" s="27">
        <v>1</v>
      </c>
      <c r="E46" s="29">
        <v>15.21</v>
      </c>
      <c r="F46" s="28">
        <v>15.21</v>
      </c>
      <c r="G46" s="27">
        <v>15.21</v>
      </c>
      <c r="H46" s="26">
        <v>1</v>
      </c>
    </row>
    <row r="47" spans="1:8">
      <c r="A47" s="32" t="s">
        <v>151</v>
      </c>
      <c r="B47" s="31" t="s">
        <v>150</v>
      </c>
      <c r="C47" s="30">
        <v>100000</v>
      </c>
      <c r="D47" s="27">
        <v>1</v>
      </c>
      <c r="E47" s="29">
        <v>22.52</v>
      </c>
      <c r="F47" s="28">
        <v>22.52</v>
      </c>
      <c r="G47" s="27">
        <v>22.52</v>
      </c>
      <c r="H47" s="26">
        <v>1</v>
      </c>
    </row>
    <row r="48" spans="1:8">
      <c r="A48" s="32" t="s">
        <v>52</v>
      </c>
      <c r="B48" s="31" t="s">
        <v>51</v>
      </c>
      <c r="C48" s="30">
        <v>5100000</v>
      </c>
      <c r="D48" s="27">
        <v>7</v>
      </c>
      <c r="E48" s="29">
        <v>9.7200000000000006</v>
      </c>
      <c r="F48" s="28">
        <v>10.52</v>
      </c>
      <c r="G48" s="27">
        <v>10.175700000000001</v>
      </c>
      <c r="H48" s="26">
        <v>3</v>
      </c>
    </row>
    <row r="49" spans="1:8">
      <c r="A49" s="32" t="s">
        <v>254</v>
      </c>
      <c r="B49" s="31" t="s">
        <v>253</v>
      </c>
      <c r="C49" s="30">
        <v>7000000</v>
      </c>
      <c r="D49" s="27">
        <v>7</v>
      </c>
      <c r="E49" s="29">
        <v>18.170000000000002</v>
      </c>
      <c r="F49" s="28">
        <v>18.78</v>
      </c>
      <c r="G49" s="27">
        <v>18.6371</v>
      </c>
      <c r="H49" s="26">
        <v>3</v>
      </c>
    </row>
    <row r="50" spans="1:8">
      <c r="A50" s="32" t="s">
        <v>149</v>
      </c>
      <c r="B50" s="31" t="s">
        <v>148</v>
      </c>
      <c r="C50" s="30">
        <v>6900000</v>
      </c>
      <c r="D50" s="27">
        <v>7</v>
      </c>
      <c r="E50" s="29">
        <v>13.89</v>
      </c>
      <c r="F50" s="28">
        <v>15.4666</v>
      </c>
      <c r="G50" s="27">
        <v>14.8277</v>
      </c>
      <c r="H50" s="26">
        <v>1</v>
      </c>
    </row>
    <row r="51" spans="1:8">
      <c r="A51" s="32" t="s">
        <v>48</v>
      </c>
      <c r="B51" s="31" t="s">
        <v>47</v>
      </c>
      <c r="C51" s="30">
        <v>1500000</v>
      </c>
      <c r="D51" s="27">
        <v>1</v>
      </c>
      <c r="E51" s="29">
        <v>15.44</v>
      </c>
      <c r="F51" s="28">
        <v>15.44</v>
      </c>
      <c r="G51" s="27">
        <v>15.44</v>
      </c>
      <c r="H51" s="26">
        <v>2</v>
      </c>
    </row>
    <row r="52" spans="1:8">
      <c r="A52" s="32" t="s">
        <v>405</v>
      </c>
      <c r="B52" s="31" t="s">
        <v>404</v>
      </c>
      <c r="C52" s="30">
        <v>1000000</v>
      </c>
      <c r="D52" s="27">
        <v>1</v>
      </c>
      <c r="E52" s="29">
        <v>0.98</v>
      </c>
      <c r="F52" s="28">
        <v>0.98</v>
      </c>
      <c r="G52" s="27">
        <v>0.98</v>
      </c>
      <c r="H52" s="26">
        <v>1</v>
      </c>
    </row>
    <row r="53" spans="1:8">
      <c r="A53" s="32" t="s">
        <v>46</v>
      </c>
      <c r="B53" s="31" t="s">
        <v>45</v>
      </c>
      <c r="C53" s="30">
        <v>5100000</v>
      </c>
      <c r="D53" s="27">
        <v>4</v>
      </c>
      <c r="E53" s="29">
        <v>14.16</v>
      </c>
      <c r="F53" s="28">
        <v>16.11</v>
      </c>
      <c r="G53" s="27">
        <v>15.434699999999999</v>
      </c>
      <c r="H53" s="26">
        <v>3</v>
      </c>
    </row>
    <row r="54" spans="1:8">
      <c r="A54" s="32" t="s">
        <v>300</v>
      </c>
      <c r="B54" s="31" t="s">
        <v>299</v>
      </c>
      <c r="C54" s="30">
        <v>2500000</v>
      </c>
      <c r="D54" s="27">
        <v>2</v>
      </c>
      <c r="E54" s="29">
        <v>11.26</v>
      </c>
      <c r="F54" s="28">
        <v>11.28</v>
      </c>
      <c r="G54" s="27">
        <v>11.268000000000001</v>
      </c>
      <c r="H54" s="26">
        <v>3</v>
      </c>
    </row>
    <row r="55" spans="1:8">
      <c r="A55" s="32" t="s">
        <v>202</v>
      </c>
      <c r="B55" s="31" t="s">
        <v>201</v>
      </c>
      <c r="C55" s="30">
        <v>500000</v>
      </c>
      <c r="D55" s="27">
        <v>1</v>
      </c>
      <c r="E55" s="29">
        <v>8.5500000000000007</v>
      </c>
      <c r="F55" s="28">
        <v>8.5500000000000007</v>
      </c>
      <c r="G55" s="27">
        <v>8.5500000000000007</v>
      </c>
      <c r="H55" s="26">
        <v>2</v>
      </c>
    </row>
    <row r="56" spans="1:8">
      <c r="A56" s="32" t="s">
        <v>147</v>
      </c>
      <c r="B56" s="31" t="s">
        <v>146</v>
      </c>
      <c r="C56" s="30">
        <v>10000000</v>
      </c>
      <c r="D56" s="27">
        <v>8</v>
      </c>
      <c r="E56" s="29">
        <v>4.96</v>
      </c>
      <c r="F56" s="28">
        <v>7.98</v>
      </c>
      <c r="G56" s="27">
        <v>6.032</v>
      </c>
      <c r="H56" s="26">
        <v>1</v>
      </c>
    </row>
    <row r="57" spans="1:8">
      <c r="A57" s="32" t="s">
        <v>237</v>
      </c>
      <c r="B57" s="31" t="s">
        <v>236</v>
      </c>
      <c r="C57" s="30">
        <v>500000</v>
      </c>
      <c r="D57" s="27">
        <v>1</v>
      </c>
      <c r="E57" s="29">
        <v>10.24</v>
      </c>
      <c r="F57" s="28">
        <v>10.24</v>
      </c>
      <c r="G57" s="27">
        <v>10.24</v>
      </c>
      <c r="H57" s="26">
        <v>1</v>
      </c>
    </row>
    <row r="58" spans="1:8">
      <c r="A58" s="32" t="s">
        <v>235</v>
      </c>
      <c r="B58" s="31" t="s">
        <v>234</v>
      </c>
      <c r="C58" s="30">
        <v>500000</v>
      </c>
      <c r="D58" s="27">
        <v>1</v>
      </c>
      <c r="E58" s="29">
        <v>6.42</v>
      </c>
      <c r="F58" s="28">
        <v>6.42</v>
      </c>
      <c r="G58" s="27">
        <v>6.42</v>
      </c>
      <c r="H58" s="26">
        <v>3</v>
      </c>
    </row>
    <row r="59" spans="1:8">
      <c r="A59" s="32" t="s">
        <v>294</v>
      </c>
      <c r="B59" s="31" t="s">
        <v>293</v>
      </c>
      <c r="C59" s="30">
        <v>2000000</v>
      </c>
      <c r="D59" s="27">
        <v>2</v>
      </c>
      <c r="E59" s="29">
        <v>5.9333</v>
      </c>
      <c r="F59" s="28">
        <v>6.82</v>
      </c>
      <c r="G59" s="27">
        <v>6.1550000000000002</v>
      </c>
      <c r="H59" s="26">
        <v>2</v>
      </c>
    </row>
    <row r="60" spans="1:8" ht="16.8" thickBot="1">
      <c r="A60" s="25" t="s">
        <v>200</v>
      </c>
      <c r="B60" s="24" t="s">
        <v>199</v>
      </c>
      <c r="C60" s="23">
        <v>3200000</v>
      </c>
      <c r="D60" s="20">
        <v>2</v>
      </c>
      <c r="E60" s="22">
        <v>4.6500000000000004</v>
      </c>
      <c r="F60" s="21">
        <v>4.71</v>
      </c>
      <c r="G60" s="20">
        <v>4.6538000000000004</v>
      </c>
      <c r="H60" s="19">
        <v>2</v>
      </c>
    </row>
    <row r="61" spans="1:8" ht="16.8" thickBot="1">
      <c r="A61" s="16" t="s">
        <v>36</v>
      </c>
      <c r="B61" s="15"/>
      <c r="C61" s="18">
        <f>SUM(C5:C60)</f>
        <v>302700000</v>
      </c>
      <c r="D61" s="17">
        <f>SUM(D5:D60)</f>
        <v>129</v>
      </c>
      <c r="E61" s="16"/>
      <c r="F61" s="15"/>
      <c r="G61" s="14"/>
      <c r="H6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6"/>
  <dimension ref="A1:J6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411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371</v>
      </c>
      <c r="B5" s="38" t="s">
        <v>370</v>
      </c>
      <c r="C5" s="37">
        <v>200000</v>
      </c>
      <c r="D5" s="34">
        <v>1</v>
      </c>
      <c r="E5" s="36">
        <v>8.02</v>
      </c>
      <c r="F5" s="35">
        <v>8.02</v>
      </c>
      <c r="G5" s="34">
        <v>8.02</v>
      </c>
      <c r="H5" s="33">
        <v>1</v>
      </c>
    </row>
    <row r="6" spans="1:10">
      <c r="A6" s="32" t="s">
        <v>191</v>
      </c>
      <c r="B6" s="31" t="s">
        <v>190</v>
      </c>
      <c r="C6" s="30">
        <v>1600000</v>
      </c>
      <c r="D6" s="27">
        <v>2</v>
      </c>
      <c r="E6" s="29">
        <v>16.510000000000002</v>
      </c>
      <c r="F6" s="28">
        <v>17.260000000000002</v>
      </c>
      <c r="G6" s="27">
        <v>16.7912</v>
      </c>
      <c r="H6" s="26">
        <v>1</v>
      </c>
    </row>
    <row r="7" spans="1:10">
      <c r="A7" s="32" t="s">
        <v>270</v>
      </c>
      <c r="B7" s="31" t="s">
        <v>269</v>
      </c>
      <c r="C7" s="30">
        <v>1000000</v>
      </c>
      <c r="D7" s="27">
        <v>2</v>
      </c>
      <c r="E7" s="29">
        <v>1.56</v>
      </c>
      <c r="F7" s="28">
        <v>2.08</v>
      </c>
      <c r="G7" s="27">
        <v>1.82</v>
      </c>
      <c r="H7" s="26">
        <v>2</v>
      </c>
    </row>
    <row r="8" spans="1:10">
      <c r="A8" s="32" t="s">
        <v>232</v>
      </c>
      <c r="B8" s="31" t="s">
        <v>231</v>
      </c>
      <c r="C8" s="30">
        <v>1500000</v>
      </c>
      <c r="D8" s="27">
        <v>2</v>
      </c>
      <c r="E8" s="29">
        <v>16.440000000000001</v>
      </c>
      <c r="F8" s="28">
        <v>18.420000000000002</v>
      </c>
      <c r="G8" s="27">
        <v>17.760000000000002</v>
      </c>
      <c r="H8" s="26">
        <v>2</v>
      </c>
    </row>
    <row r="9" spans="1:10">
      <c r="A9" s="32" t="s">
        <v>378</v>
      </c>
      <c r="B9" s="31" t="s">
        <v>377</v>
      </c>
      <c r="C9" s="30">
        <v>900000</v>
      </c>
      <c r="D9" s="27">
        <v>1</v>
      </c>
      <c r="E9" s="29">
        <v>0.5</v>
      </c>
      <c r="F9" s="28">
        <v>0.5</v>
      </c>
      <c r="G9" s="27">
        <v>0.5</v>
      </c>
      <c r="H9" s="26">
        <v>2</v>
      </c>
    </row>
    <row r="10" spans="1:10">
      <c r="A10" s="32" t="s">
        <v>142</v>
      </c>
      <c r="B10" s="31" t="s">
        <v>141</v>
      </c>
      <c r="C10" s="30">
        <v>1400000</v>
      </c>
      <c r="D10" s="27">
        <v>2</v>
      </c>
      <c r="E10" s="29">
        <v>7.16</v>
      </c>
      <c r="F10" s="28">
        <v>7.31</v>
      </c>
      <c r="G10" s="27">
        <v>7.2457000000000003</v>
      </c>
      <c r="H10" s="26">
        <v>2</v>
      </c>
    </row>
    <row r="11" spans="1:10">
      <c r="A11" s="32" t="s">
        <v>266</v>
      </c>
      <c r="B11" s="31" t="s">
        <v>265</v>
      </c>
      <c r="C11" s="30">
        <v>3000000</v>
      </c>
      <c r="D11" s="27">
        <v>4</v>
      </c>
      <c r="E11" s="29">
        <v>10.52</v>
      </c>
      <c r="F11" s="28">
        <v>12.74</v>
      </c>
      <c r="G11" s="27">
        <v>11.53</v>
      </c>
      <c r="H11" s="26">
        <v>2</v>
      </c>
    </row>
    <row r="12" spans="1:10">
      <c r="A12" s="32" t="s">
        <v>84</v>
      </c>
      <c r="B12" s="31" t="s">
        <v>83</v>
      </c>
      <c r="C12" s="30">
        <v>2400000</v>
      </c>
      <c r="D12" s="27">
        <v>3</v>
      </c>
      <c r="E12" s="29">
        <v>3.67</v>
      </c>
      <c r="F12" s="28">
        <v>3.75</v>
      </c>
      <c r="G12" s="27">
        <v>3.7033</v>
      </c>
      <c r="H12" s="26">
        <v>1</v>
      </c>
    </row>
    <row r="13" spans="1:10">
      <c r="A13" s="32" t="s">
        <v>140</v>
      </c>
      <c r="B13" s="31" t="s">
        <v>139</v>
      </c>
      <c r="C13" s="30">
        <v>300000</v>
      </c>
      <c r="D13" s="27">
        <v>1</v>
      </c>
      <c r="E13" s="29">
        <v>26.21</v>
      </c>
      <c r="F13" s="28">
        <v>26.21</v>
      </c>
      <c r="G13" s="27">
        <v>26.21</v>
      </c>
      <c r="H13" s="26">
        <v>1</v>
      </c>
    </row>
    <row r="14" spans="1:10">
      <c r="A14" s="32" t="s">
        <v>392</v>
      </c>
      <c r="B14" s="31" t="s">
        <v>391</v>
      </c>
      <c r="C14" s="30">
        <v>500000</v>
      </c>
      <c r="D14" s="27">
        <v>1</v>
      </c>
      <c r="E14" s="29">
        <v>11.12</v>
      </c>
      <c r="F14" s="28">
        <v>11.12</v>
      </c>
      <c r="G14" s="27">
        <v>11.12</v>
      </c>
      <c r="H14" s="26">
        <v>3</v>
      </c>
    </row>
    <row r="15" spans="1:10">
      <c r="A15" s="32" t="s">
        <v>264</v>
      </c>
      <c r="B15" s="31" t="s">
        <v>263</v>
      </c>
      <c r="C15" s="30">
        <v>33000000</v>
      </c>
      <c r="D15" s="27">
        <v>2</v>
      </c>
      <c r="E15" s="29">
        <v>0.85</v>
      </c>
      <c r="F15" s="28">
        <v>1.07</v>
      </c>
      <c r="G15" s="27">
        <v>1.0033000000000001</v>
      </c>
      <c r="H15" s="26">
        <v>2</v>
      </c>
    </row>
    <row r="16" spans="1:10">
      <c r="A16" s="32" t="s">
        <v>138</v>
      </c>
      <c r="B16" s="31" t="s">
        <v>137</v>
      </c>
      <c r="C16" s="30">
        <v>19000000</v>
      </c>
      <c r="D16" s="27">
        <v>3</v>
      </c>
      <c r="E16" s="29">
        <v>21.35</v>
      </c>
      <c r="F16" s="28">
        <v>21.927600000000002</v>
      </c>
      <c r="G16" s="27">
        <v>21.819500000000001</v>
      </c>
      <c r="H16" s="26">
        <v>1</v>
      </c>
    </row>
    <row r="17" spans="1:8">
      <c r="A17" s="32" t="s">
        <v>308</v>
      </c>
      <c r="B17" s="31" t="s">
        <v>307</v>
      </c>
      <c r="C17" s="30">
        <v>2800000</v>
      </c>
      <c r="D17" s="27">
        <v>4</v>
      </c>
      <c r="E17" s="29">
        <v>23.05</v>
      </c>
      <c r="F17" s="28">
        <v>31.85</v>
      </c>
      <c r="G17" s="27">
        <v>27.515000000000001</v>
      </c>
      <c r="H17" s="26">
        <v>4</v>
      </c>
    </row>
    <row r="18" spans="1:8">
      <c r="A18" s="32" t="s">
        <v>251</v>
      </c>
      <c r="B18" s="31" t="s">
        <v>250</v>
      </c>
      <c r="C18" s="30">
        <v>4900000</v>
      </c>
      <c r="D18" s="27">
        <v>1</v>
      </c>
      <c r="E18" s="29">
        <v>0.63370000000000004</v>
      </c>
      <c r="F18" s="28">
        <v>0.63370000000000004</v>
      </c>
      <c r="G18" s="27">
        <v>0.63370000000000004</v>
      </c>
      <c r="H18" s="26">
        <v>1</v>
      </c>
    </row>
    <row r="19" spans="1:8">
      <c r="A19" s="32" t="s">
        <v>136</v>
      </c>
      <c r="B19" s="31" t="s">
        <v>135</v>
      </c>
      <c r="C19" s="30">
        <v>3100000</v>
      </c>
      <c r="D19" s="27">
        <v>1</v>
      </c>
      <c r="E19" s="29">
        <v>15.68</v>
      </c>
      <c r="F19" s="28">
        <v>15.68</v>
      </c>
      <c r="G19" s="27">
        <v>15.68</v>
      </c>
      <c r="H19" s="26">
        <v>1</v>
      </c>
    </row>
    <row r="20" spans="1:8">
      <c r="A20" s="32" t="s">
        <v>134</v>
      </c>
      <c r="B20" s="31" t="s">
        <v>133</v>
      </c>
      <c r="C20" s="30">
        <v>500000</v>
      </c>
      <c r="D20" s="27">
        <v>1</v>
      </c>
      <c r="E20" s="29">
        <v>25.23</v>
      </c>
      <c r="F20" s="28">
        <v>25.23</v>
      </c>
      <c r="G20" s="27">
        <v>25.23</v>
      </c>
      <c r="H20" s="26">
        <v>1</v>
      </c>
    </row>
    <row r="21" spans="1:8">
      <c r="A21" s="32" t="s">
        <v>410</v>
      </c>
      <c r="B21" s="31" t="s">
        <v>409</v>
      </c>
      <c r="C21" s="30">
        <v>10000000</v>
      </c>
      <c r="D21" s="27">
        <v>1</v>
      </c>
      <c r="E21" s="29">
        <v>0.1</v>
      </c>
      <c r="F21" s="28">
        <v>0.1</v>
      </c>
      <c r="G21" s="27">
        <v>0.1</v>
      </c>
      <c r="H21" s="26">
        <v>1</v>
      </c>
    </row>
    <row r="22" spans="1:8">
      <c r="A22" s="32" t="s">
        <v>260</v>
      </c>
      <c r="B22" s="31" t="s">
        <v>259</v>
      </c>
      <c r="C22" s="30">
        <v>9800000</v>
      </c>
      <c r="D22" s="27">
        <v>5</v>
      </c>
      <c r="E22" s="29">
        <v>7.35</v>
      </c>
      <c r="F22" s="28">
        <v>8.2040000000000006</v>
      </c>
      <c r="G22" s="27">
        <v>7.8305999999999996</v>
      </c>
      <c r="H22" s="26">
        <v>3</v>
      </c>
    </row>
    <row r="23" spans="1:8">
      <c r="A23" s="32" t="s">
        <v>226</v>
      </c>
      <c r="B23" s="31" t="s">
        <v>225</v>
      </c>
      <c r="C23" s="30">
        <v>1000000</v>
      </c>
      <c r="D23" s="27">
        <v>1</v>
      </c>
      <c r="E23" s="29">
        <v>10.17</v>
      </c>
      <c r="F23" s="28">
        <v>10.17</v>
      </c>
      <c r="G23" s="27">
        <v>10.17</v>
      </c>
      <c r="H23" s="26">
        <v>1</v>
      </c>
    </row>
    <row r="24" spans="1:8">
      <c r="A24" s="32" t="s">
        <v>185</v>
      </c>
      <c r="B24" s="31" t="s">
        <v>184</v>
      </c>
      <c r="C24" s="30">
        <v>900000</v>
      </c>
      <c r="D24" s="27">
        <v>2</v>
      </c>
      <c r="E24" s="29">
        <v>3.86</v>
      </c>
      <c r="F24" s="28">
        <v>4.1100000000000003</v>
      </c>
      <c r="G24" s="27">
        <v>3.9710999999999999</v>
      </c>
      <c r="H24" s="26">
        <v>2</v>
      </c>
    </row>
    <row r="25" spans="1:8">
      <c r="A25" s="32" t="s">
        <v>224</v>
      </c>
      <c r="B25" s="31" t="s">
        <v>223</v>
      </c>
      <c r="C25" s="30">
        <v>100000</v>
      </c>
      <c r="D25" s="27">
        <v>1</v>
      </c>
      <c r="E25" s="29">
        <v>2.37</v>
      </c>
      <c r="F25" s="28">
        <v>2.37</v>
      </c>
      <c r="G25" s="27">
        <v>2.37</v>
      </c>
      <c r="H25" s="26">
        <v>3</v>
      </c>
    </row>
    <row r="26" spans="1:8">
      <c r="A26" s="32" t="s">
        <v>222</v>
      </c>
      <c r="B26" s="31" t="s">
        <v>221</v>
      </c>
      <c r="C26" s="30">
        <v>1900000</v>
      </c>
      <c r="D26" s="27">
        <v>3</v>
      </c>
      <c r="E26" s="29">
        <v>13.25</v>
      </c>
      <c r="F26" s="28">
        <v>16.63</v>
      </c>
      <c r="G26" s="27">
        <v>15.6889</v>
      </c>
      <c r="H26" s="26">
        <v>2</v>
      </c>
    </row>
    <row r="27" spans="1:8">
      <c r="A27" s="32" t="s">
        <v>181</v>
      </c>
      <c r="B27" s="31" t="s">
        <v>180</v>
      </c>
      <c r="C27" s="30">
        <v>15000000</v>
      </c>
      <c r="D27" s="27">
        <v>2</v>
      </c>
      <c r="E27" s="29">
        <v>0.72</v>
      </c>
      <c r="F27" s="28">
        <v>0.74</v>
      </c>
      <c r="G27" s="27">
        <v>0.73329999999999995</v>
      </c>
      <c r="H27" s="26">
        <v>1</v>
      </c>
    </row>
    <row r="28" spans="1:8">
      <c r="A28" s="32" t="s">
        <v>74</v>
      </c>
      <c r="B28" s="31" t="s">
        <v>73</v>
      </c>
      <c r="C28" s="30">
        <v>6500000</v>
      </c>
      <c r="D28" s="27">
        <v>4</v>
      </c>
      <c r="E28" s="29">
        <v>2.4900000000000002</v>
      </c>
      <c r="F28" s="28">
        <v>2.88</v>
      </c>
      <c r="G28" s="27">
        <v>2.8222999999999998</v>
      </c>
      <c r="H28" s="26">
        <v>1</v>
      </c>
    </row>
    <row r="29" spans="1:8">
      <c r="A29" s="32" t="s">
        <v>72</v>
      </c>
      <c r="B29" s="31" t="s">
        <v>71</v>
      </c>
      <c r="C29" s="30">
        <v>200000</v>
      </c>
      <c r="D29" s="27">
        <v>1</v>
      </c>
      <c r="E29" s="29">
        <v>4.92</v>
      </c>
      <c r="F29" s="28">
        <v>4.92</v>
      </c>
      <c r="G29" s="27">
        <v>4.92</v>
      </c>
      <c r="H29" s="26">
        <v>2</v>
      </c>
    </row>
    <row r="30" spans="1:8">
      <c r="A30" s="32" t="s">
        <v>132</v>
      </c>
      <c r="B30" s="31" t="s">
        <v>131</v>
      </c>
      <c r="C30" s="30">
        <v>300000000</v>
      </c>
      <c r="D30" s="27">
        <v>1</v>
      </c>
      <c r="E30" s="29">
        <v>3.58</v>
      </c>
      <c r="F30" s="28">
        <v>3.58</v>
      </c>
      <c r="G30" s="27">
        <v>3.58</v>
      </c>
      <c r="H30" s="26">
        <v>3</v>
      </c>
    </row>
    <row r="31" spans="1:8">
      <c r="A31" s="32" t="s">
        <v>70</v>
      </c>
      <c r="B31" s="31" t="s">
        <v>69</v>
      </c>
      <c r="C31" s="30">
        <v>1900000</v>
      </c>
      <c r="D31" s="27">
        <v>2</v>
      </c>
      <c r="E31" s="29">
        <v>9.92</v>
      </c>
      <c r="F31" s="28">
        <v>10.32</v>
      </c>
      <c r="G31" s="27">
        <v>9.9411000000000005</v>
      </c>
      <c r="H31" s="26">
        <v>2</v>
      </c>
    </row>
    <row r="32" spans="1:8">
      <c r="A32" s="32" t="s">
        <v>68</v>
      </c>
      <c r="B32" s="31" t="s">
        <v>67</v>
      </c>
      <c r="C32" s="30">
        <v>200000</v>
      </c>
      <c r="D32" s="27">
        <v>1</v>
      </c>
      <c r="E32" s="29">
        <v>10.039999999999999</v>
      </c>
      <c r="F32" s="28">
        <v>10.039999999999999</v>
      </c>
      <c r="G32" s="27">
        <v>10.039999999999999</v>
      </c>
      <c r="H32" s="26">
        <v>2</v>
      </c>
    </row>
    <row r="33" spans="1:8">
      <c r="A33" s="32" t="s">
        <v>177</v>
      </c>
      <c r="B33" s="31" t="s">
        <v>176</v>
      </c>
      <c r="C33" s="30">
        <v>1000000</v>
      </c>
      <c r="D33" s="27">
        <v>1</v>
      </c>
      <c r="E33" s="29">
        <v>0.73</v>
      </c>
      <c r="F33" s="28">
        <v>0.73</v>
      </c>
      <c r="G33" s="27">
        <v>0.73</v>
      </c>
      <c r="H33" s="26">
        <v>3</v>
      </c>
    </row>
    <row r="34" spans="1:8">
      <c r="A34" s="32" t="s">
        <v>347</v>
      </c>
      <c r="B34" s="31" t="s">
        <v>346</v>
      </c>
      <c r="C34" s="30">
        <v>1100000</v>
      </c>
      <c r="D34" s="27">
        <v>2</v>
      </c>
      <c r="E34" s="29">
        <v>3.54</v>
      </c>
      <c r="F34" s="28">
        <v>3.79</v>
      </c>
      <c r="G34" s="27">
        <v>3.7673000000000001</v>
      </c>
      <c r="H34" s="26">
        <v>2</v>
      </c>
    </row>
    <row r="35" spans="1:8">
      <c r="A35" s="32" t="s">
        <v>171</v>
      </c>
      <c r="B35" s="31" t="s">
        <v>170</v>
      </c>
      <c r="C35" s="30">
        <v>200000</v>
      </c>
      <c r="D35" s="27">
        <v>1</v>
      </c>
      <c r="E35" s="29">
        <v>13.62</v>
      </c>
      <c r="F35" s="28">
        <v>13.62</v>
      </c>
      <c r="G35" s="27">
        <v>13.62</v>
      </c>
      <c r="H35" s="26">
        <v>1</v>
      </c>
    </row>
    <row r="36" spans="1:8">
      <c r="A36" s="32" t="s">
        <v>167</v>
      </c>
      <c r="B36" s="31" t="s">
        <v>166</v>
      </c>
      <c r="C36" s="30">
        <v>1100000</v>
      </c>
      <c r="D36" s="27">
        <v>1</v>
      </c>
      <c r="E36" s="29">
        <v>0.49</v>
      </c>
      <c r="F36" s="28">
        <v>0.49</v>
      </c>
      <c r="G36" s="27">
        <v>0.49</v>
      </c>
      <c r="H36" s="26">
        <v>1</v>
      </c>
    </row>
    <row r="37" spans="1:8">
      <c r="A37" s="32" t="s">
        <v>163</v>
      </c>
      <c r="B37" s="31" t="s">
        <v>162</v>
      </c>
      <c r="C37" s="30">
        <v>6800000</v>
      </c>
      <c r="D37" s="27">
        <v>6</v>
      </c>
      <c r="E37" s="29">
        <v>10.81</v>
      </c>
      <c r="F37" s="28">
        <v>11.61</v>
      </c>
      <c r="G37" s="27">
        <v>11.168200000000001</v>
      </c>
      <c r="H37" s="26">
        <v>5</v>
      </c>
    </row>
    <row r="38" spans="1:8">
      <c r="A38" s="32" t="s">
        <v>124</v>
      </c>
      <c r="B38" s="31" t="s">
        <v>123</v>
      </c>
      <c r="C38" s="30">
        <v>5600000</v>
      </c>
      <c r="D38" s="27">
        <v>6</v>
      </c>
      <c r="E38" s="29">
        <v>10.81</v>
      </c>
      <c r="F38" s="28">
        <v>11.75</v>
      </c>
      <c r="G38" s="27">
        <v>11.3446</v>
      </c>
      <c r="H38" s="26">
        <v>5</v>
      </c>
    </row>
    <row r="39" spans="1:8">
      <c r="A39" s="32" t="s">
        <v>277</v>
      </c>
      <c r="B39" s="31" t="s">
        <v>276</v>
      </c>
      <c r="C39" s="30">
        <v>1500000</v>
      </c>
      <c r="D39" s="27">
        <v>2</v>
      </c>
      <c r="E39" s="29">
        <v>4.6100000000000003</v>
      </c>
      <c r="F39" s="28">
        <v>5.04</v>
      </c>
      <c r="G39" s="27">
        <v>4.7533000000000003</v>
      </c>
      <c r="H39" s="26">
        <v>1</v>
      </c>
    </row>
    <row r="40" spans="1:8">
      <c r="A40" s="32" t="s">
        <v>62</v>
      </c>
      <c r="B40" s="31" t="s">
        <v>61</v>
      </c>
      <c r="C40" s="30">
        <v>1000000</v>
      </c>
      <c r="D40" s="27">
        <v>1</v>
      </c>
      <c r="E40" s="29">
        <v>2.04</v>
      </c>
      <c r="F40" s="28">
        <v>2.04</v>
      </c>
      <c r="G40" s="27">
        <v>2.04</v>
      </c>
      <c r="H40" s="26">
        <v>2</v>
      </c>
    </row>
    <row r="41" spans="1:8">
      <c r="A41" s="32" t="s">
        <v>245</v>
      </c>
      <c r="B41" s="31" t="s">
        <v>244</v>
      </c>
      <c r="C41" s="30">
        <v>1000000</v>
      </c>
      <c r="D41" s="27">
        <v>2</v>
      </c>
      <c r="E41" s="29">
        <v>7.3</v>
      </c>
      <c r="F41" s="28">
        <v>7.35</v>
      </c>
      <c r="G41" s="27">
        <v>7.3250000000000002</v>
      </c>
      <c r="H41" s="26">
        <v>3</v>
      </c>
    </row>
    <row r="42" spans="1:8">
      <c r="A42" s="32" t="s">
        <v>256</v>
      </c>
      <c r="B42" s="31" t="s">
        <v>255</v>
      </c>
      <c r="C42" s="30">
        <v>1600000</v>
      </c>
      <c r="D42" s="27">
        <v>2</v>
      </c>
      <c r="E42" s="29">
        <v>4.88</v>
      </c>
      <c r="F42" s="28">
        <v>5.5</v>
      </c>
      <c r="G42" s="27">
        <v>5.2675000000000001</v>
      </c>
      <c r="H42" s="26">
        <v>1</v>
      </c>
    </row>
    <row r="43" spans="1:8">
      <c r="A43" s="32" t="s">
        <v>212</v>
      </c>
      <c r="B43" s="31" t="s">
        <v>211</v>
      </c>
      <c r="C43" s="30">
        <v>3500000</v>
      </c>
      <c r="D43" s="27">
        <v>2</v>
      </c>
      <c r="E43" s="29">
        <v>4.78</v>
      </c>
      <c r="F43" s="28">
        <v>5.44</v>
      </c>
      <c r="G43" s="27">
        <v>5.3456999999999999</v>
      </c>
      <c r="H43" s="26">
        <v>1</v>
      </c>
    </row>
    <row r="44" spans="1:8">
      <c r="A44" s="32" t="s">
        <v>157</v>
      </c>
      <c r="B44" s="31" t="s">
        <v>156</v>
      </c>
      <c r="C44" s="30">
        <v>2700000</v>
      </c>
      <c r="D44" s="27">
        <v>1</v>
      </c>
      <c r="E44" s="29">
        <v>7.34</v>
      </c>
      <c r="F44" s="28">
        <v>7.34</v>
      </c>
      <c r="G44" s="27">
        <v>7.34</v>
      </c>
      <c r="H44" s="26">
        <v>1</v>
      </c>
    </row>
    <row r="45" spans="1:8">
      <c r="A45" s="32" t="s">
        <v>241</v>
      </c>
      <c r="B45" s="31" t="s">
        <v>240</v>
      </c>
      <c r="C45" s="30">
        <v>2700000</v>
      </c>
      <c r="D45" s="27">
        <v>2</v>
      </c>
      <c r="E45" s="29">
        <v>4.1900000000000004</v>
      </c>
      <c r="F45" s="28">
        <v>5.42</v>
      </c>
      <c r="G45" s="27">
        <v>5.1010999999999997</v>
      </c>
      <c r="H45" s="26">
        <v>2</v>
      </c>
    </row>
    <row r="46" spans="1:8">
      <c r="A46" s="32" t="s">
        <v>118</v>
      </c>
      <c r="B46" s="31" t="s">
        <v>117</v>
      </c>
      <c r="C46" s="30">
        <v>5700000</v>
      </c>
      <c r="D46" s="27">
        <v>1</v>
      </c>
      <c r="E46" s="29">
        <v>3.01</v>
      </c>
      <c r="F46" s="28">
        <v>3.01</v>
      </c>
      <c r="G46" s="27">
        <v>3.01</v>
      </c>
      <c r="H46" s="26">
        <v>1</v>
      </c>
    </row>
    <row r="47" spans="1:8">
      <c r="A47" s="32" t="s">
        <v>56</v>
      </c>
      <c r="B47" s="31" t="s">
        <v>55</v>
      </c>
      <c r="C47" s="30">
        <v>100000</v>
      </c>
      <c r="D47" s="27">
        <v>1</v>
      </c>
      <c r="E47" s="29">
        <v>2.2200000000000002</v>
      </c>
      <c r="F47" s="28">
        <v>2.2200000000000002</v>
      </c>
      <c r="G47" s="27">
        <v>2.2200000000000002</v>
      </c>
      <c r="H47" s="26">
        <v>1</v>
      </c>
    </row>
    <row r="48" spans="1:8">
      <c r="A48" s="32" t="s">
        <v>54</v>
      </c>
      <c r="B48" s="31" t="s">
        <v>53</v>
      </c>
      <c r="C48" s="30">
        <v>600000</v>
      </c>
      <c r="D48" s="27">
        <v>2</v>
      </c>
      <c r="E48" s="29">
        <v>12.32</v>
      </c>
      <c r="F48" s="28">
        <v>15.94</v>
      </c>
      <c r="G48" s="27">
        <v>15.3367</v>
      </c>
      <c r="H48" s="26">
        <v>1</v>
      </c>
    </row>
    <row r="49" spans="1:8">
      <c r="A49" s="32" t="s">
        <v>52</v>
      </c>
      <c r="B49" s="31" t="s">
        <v>51</v>
      </c>
      <c r="C49" s="30">
        <v>1000000</v>
      </c>
      <c r="D49" s="27">
        <v>1</v>
      </c>
      <c r="E49" s="29">
        <v>9.65</v>
      </c>
      <c r="F49" s="28">
        <v>9.65</v>
      </c>
      <c r="G49" s="27">
        <v>9.65</v>
      </c>
      <c r="H49" s="26">
        <v>3</v>
      </c>
    </row>
    <row r="50" spans="1:8">
      <c r="A50" s="32" t="s">
        <v>254</v>
      </c>
      <c r="B50" s="31" t="s">
        <v>253</v>
      </c>
      <c r="C50" s="30">
        <v>4300000</v>
      </c>
      <c r="D50" s="27">
        <v>6</v>
      </c>
      <c r="E50" s="29">
        <v>18.350000000000001</v>
      </c>
      <c r="F50" s="28">
        <v>18.829999999999998</v>
      </c>
      <c r="G50" s="27">
        <v>18.628599999999999</v>
      </c>
      <c r="H50" s="26">
        <v>3</v>
      </c>
    </row>
    <row r="51" spans="1:8">
      <c r="A51" s="32" t="s">
        <v>149</v>
      </c>
      <c r="B51" s="31" t="s">
        <v>148</v>
      </c>
      <c r="C51" s="30">
        <v>7200000</v>
      </c>
      <c r="D51" s="27">
        <v>11</v>
      </c>
      <c r="E51" s="29">
        <v>11.83</v>
      </c>
      <c r="F51" s="28">
        <v>15.321099999999999</v>
      </c>
      <c r="G51" s="27">
        <v>12.968</v>
      </c>
      <c r="H51" s="26">
        <v>1</v>
      </c>
    </row>
    <row r="52" spans="1:8">
      <c r="A52" s="32" t="s">
        <v>332</v>
      </c>
      <c r="B52" s="31" t="s">
        <v>331</v>
      </c>
      <c r="C52" s="30">
        <v>9300000</v>
      </c>
      <c r="D52" s="27">
        <v>3</v>
      </c>
      <c r="E52" s="29">
        <v>3.1</v>
      </c>
      <c r="F52" s="28">
        <v>3.97</v>
      </c>
      <c r="G52" s="27">
        <v>3.1960999999999999</v>
      </c>
      <c r="H52" s="26">
        <v>1</v>
      </c>
    </row>
    <row r="53" spans="1:8">
      <c r="A53" s="32" t="s">
        <v>50</v>
      </c>
      <c r="B53" s="31" t="s">
        <v>49</v>
      </c>
      <c r="C53" s="30">
        <v>1000000</v>
      </c>
      <c r="D53" s="27">
        <v>1</v>
      </c>
      <c r="E53" s="29">
        <v>23.21</v>
      </c>
      <c r="F53" s="28">
        <v>23.21</v>
      </c>
      <c r="G53" s="27">
        <v>23.21</v>
      </c>
      <c r="H53" s="26">
        <v>2</v>
      </c>
    </row>
    <row r="54" spans="1:8">
      <c r="A54" s="32" t="s">
        <v>206</v>
      </c>
      <c r="B54" s="31" t="s">
        <v>205</v>
      </c>
      <c r="C54" s="30">
        <v>1000000</v>
      </c>
      <c r="D54" s="27">
        <v>1</v>
      </c>
      <c r="E54" s="29">
        <v>1.9</v>
      </c>
      <c r="F54" s="28">
        <v>1.9</v>
      </c>
      <c r="G54" s="27">
        <v>1.9</v>
      </c>
      <c r="H54" s="26">
        <v>1</v>
      </c>
    </row>
    <row r="55" spans="1:8">
      <c r="A55" s="32" t="s">
        <v>48</v>
      </c>
      <c r="B55" s="31" t="s">
        <v>47</v>
      </c>
      <c r="C55" s="30">
        <v>200000</v>
      </c>
      <c r="D55" s="27">
        <v>1</v>
      </c>
      <c r="E55" s="29">
        <v>16.940000000000001</v>
      </c>
      <c r="F55" s="28">
        <v>16.940000000000001</v>
      </c>
      <c r="G55" s="27">
        <v>16.940000000000001</v>
      </c>
      <c r="H55" s="26">
        <v>2</v>
      </c>
    </row>
    <row r="56" spans="1:8">
      <c r="A56" s="32" t="s">
        <v>300</v>
      </c>
      <c r="B56" s="31" t="s">
        <v>299</v>
      </c>
      <c r="C56" s="30">
        <v>5200000</v>
      </c>
      <c r="D56" s="27">
        <v>5</v>
      </c>
      <c r="E56" s="29">
        <v>10.15</v>
      </c>
      <c r="F56" s="28">
        <v>12.7</v>
      </c>
      <c r="G56" s="27">
        <v>10.9977</v>
      </c>
      <c r="H56" s="26">
        <v>3</v>
      </c>
    </row>
    <row r="57" spans="1:8">
      <c r="A57" s="32" t="s">
        <v>202</v>
      </c>
      <c r="B57" s="31" t="s">
        <v>201</v>
      </c>
      <c r="C57" s="30">
        <v>500000</v>
      </c>
      <c r="D57" s="27">
        <v>1</v>
      </c>
      <c r="E57" s="29">
        <v>10.54</v>
      </c>
      <c r="F57" s="28">
        <v>10.54</v>
      </c>
      <c r="G57" s="27">
        <v>10.54</v>
      </c>
      <c r="H57" s="26">
        <v>2</v>
      </c>
    </row>
    <row r="58" spans="1:8">
      <c r="A58" s="32" t="s">
        <v>298</v>
      </c>
      <c r="B58" s="31" t="s">
        <v>297</v>
      </c>
      <c r="C58" s="30">
        <v>1000000</v>
      </c>
      <c r="D58" s="27">
        <v>1</v>
      </c>
      <c r="E58" s="29">
        <v>9.9700000000000006</v>
      </c>
      <c r="F58" s="28">
        <v>9.9700000000000006</v>
      </c>
      <c r="G58" s="27">
        <v>9.9700000000000006</v>
      </c>
      <c r="H58" s="26">
        <v>1</v>
      </c>
    </row>
    <row r="59" spans="1:8">
      <c r="A59" s="32" t="s">
        <v>147</v>
      </c>
      <c r="B59" s="31" t="s">
        <v>146</v>
      </c>
      <c r="C59" s="30">
        <v>8800000</v>
      </c>
      <c r="D59" s="27">
        <v>5</v>
      </c>
      <c r="E59" s="29">
        <v>6.3376999999999999</v>
      </c>
      <c r="F59" s="28">
        <v>7.82</v>
      </c>
      <c r="G59" s="27">
        <v>7.2731000000000003</v>
      </c>
      <c r="H59" s="26">
        <v>1</v>
      </c>
    </row>
    <row r="60" spans="1:8">
      <c r="A60" s="32" t="s">
        <v>294</v>
      </c>
      <c r="B60" s="31" t="s">
        <v>293</v>
      </c>
      <c r="C60" s="30">
        <v>4800000</v>
      </c>
      <c r="D60" s="27">
        <v>4</v>
      </c>
      <c r="E60" s="29">
        <v>6.6961000000000004</v>
      </c>
      <c r="F60" s="28">
        <v>9.1</v>
      </c>
      <c r="G60" s="27">
        <v>7.7358000000000002</v>
      </c>
      <c r="H60" s="26">
        <v>2</v>
      </c>
    </row>
    <row r="61" spans="1:8">
      <c r="A61" s="32" t="s">
        <v>200</v>
      </c>
      <c r="B61" s="31" t="s">
        <v>199</v>
      </c>
      <c r="C61" s="30">
        <v>18500000</v>
      </c>
      <c r="D61" s="27">
        <v>11</v>
      </c>
      <c r="E61" s="29">
        <v>4.34</v>
      </c>
      <c r="F61" s="28">
        <v>5.35</v>
      </c>
      <c r="G61" s="27">
        <v>5.1254</v>
      </c>
      <c r="H61" s="26">
        <v>2</v>
      </c>
    </row>
    <row r="62" spans="1:8">
      <c r="A62" s="32" t="s">
        <v>42</v>
      </c>
      <c r="B62" s="31" t="s">
        <v>41</v>
      </c>
      <c r="C62" s="30">
        <v>100000</v>
      </c>
      <c r="D62" s="27">
        <v>1</v>
      </c>
      <c r="E62" s="29">
        <v>23.79</v>
      </c>
      <c r="F62" s="28">
        <v>23.79</v>
      </c>
      <c r="G62" s="27">
        <v>23.79</v>
      </c>
      <c r="H62" s="26">
        <v>3</v>
      </c>
    </row>
    <row r="63" spans="1:8">
      <c r="A63" s="32" t="s">
        <v>330</v>
      </c>
      <c r="B63" s="31" t="s">
        <v>329</v>
      </c>
      <c r="C63" s="30">
        <v>900000</v>
      </c>
      <c r="D63" s="27">
        <v>1</v>
      </c>
      <c r="E63" s="29">
        <v>12.73</v>
      </c>
      <c r="F63" s="28">
        <v>12.73</v>
      </c>
      <c r="G63" s="27">
        <v>12.73</v>
      </c>
      <c r="H63" s="26">
        <v>2</v>
      </c>
    </row>
    <row r="64" spans="1:8">
      <c r="A64" s="32" t="s">
        <v>40</v>
      </c>
      <c r="B64" s="31" t="s">
        <v>39</v>
      </c>
      <c r="C64" s="30">
        <v>4100000</v>
      </c>
      <c r="D64" s="27">
        <v>2</v>
      </c>
      <c r="E64" s="29">
        <v>7.87</v>
      </c>
      <c r="F64" s="28">
        <v>7.87</v>
      </c>
      <c r="G64" s="27">
        <v>7.87</v>
      </c>
      <c r="H64" s="26">
        <v>3</v>
      </c>
    </row>
    <row r="65" spans="1:8">
      <c r="A65" s="32" t="s">
        <v>337</v>
      </c>
      <c r="B65" s="31" t="s">
        <v>336</v>
      </c>
      <c r="C65" s="30">
        <v>500000</v>
      </c>
      <c r="D65" s="27">
        <v>1</v>
      </c>
      <c r="E65" s="29">
        <v>10.93</v>
      </c>
      <c r="F65" s="28">
        <v>10.93</v>
      </c>
      <c r="G65" s="27">
        <v>10.93</v>
      </c>
      <c r="H65" s="26">
        <v>2</v>
      </c>
    </row>
    <row r="66" spans="1:8">
      <c r="A66" s="32" t="s">
        <v>114</v>
      </c>
      <c r="B66" s="31" t="s">
        <v>113</v>
      </c>
      <c r="C66" s="30">
        <v>2000000</v>
      </c>
      <c r="D66" s="27">
        <v>1</v>
      </c>
      <c r="E66" s="29">
        <v>0.66</v>
      </c>
      <c r="F66" s="28">
        <v>0.66</v>
      </c>
      <c r="G66" s="27">
        <v>0.66</v>
      </c>
      <c r="H66" s="26">
        <v>1</v>
      </c>
    </row>
    <row r="67" spans="1:8" ht="16.8" thickBot="1">
      <c r="A67" s="25" t="s">
        <v>273</v>
      </c>
      <c r="B67" s="24" t="s">
        <v>272</v>
      </c>
      <c r="C67" s="23">
        <v>300000</v>
      </c>
      <c r="D67" s="20">
        <v>1</v>
      </c>
      <c r="E67" s="22">
        <v>5.47</v>
      </c>
      <c r="F67" s="21">
        <v>5.47</v>
      </c>
      <c r="G67" s="20">
        <v>5.47</v>
      </c>
      <c r="H67" s="19">
        <v>1</v>
      </c>
    </row>
    <row r="68" spans="1:8" ht="16.8" thickBot="1">
      <c r="A68" s="16" t="s">
        <v>36</v>
      </c>
      <c r="B68" s="15"/>
      <c r="C68" s="18">
        <f>SUM(C5:C67)</f>
        <v>530500000</v>
      </c>
      <c r="D68" s="17">
        <f>SUM(D5:D67)</f>
        <v>146</v>
      </c>
      <c r="E68" s="16"/>
      <c r="F68" s="15"/>
      <c r="G68" s="14"/>
      <c r="H6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7"/>
  <dimension ref="A1:J7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418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96</v>
      </c>
      <c r="B5" s="38" t="s">
        <v>95</v>
      </c>
      <c r="C5" s="37">
        <v>5200000</v>
      </c>
      <c r="D5" s="34">
        <v>5</v>
      </c>
      <c r="E5" s="36">
        <v>10.63</v>
      </c>
      <c r="F5" s="35">
        <v>12.06</v>
      </c>
      <c r="G5" s="34">
        <v>11.2</v>
      </c>
      <c r="H5" s="33">
        <v>1</v>
      </c>
    </row>
    <row r="6" spans="1:10">
      <c r="A6" s="32" t="s">
        <v>310</v>
      </c>
      <c r="B6" s="31" t="s">
        <v>309</v>
      </c>
      <c r="C6" s="30">
        <v>2600000</v>
      </c>
      <c r="D6" s="27">
        <v>1</v>
      </c>
      <c r="E6" s="29">
        <v>5.99</v>
      </c>
      <c r="F6" s="28">
        <v>5.99</v>
      </c>
      <c r="G6" s="27">
        <v>5.99</v>
      </c>
      <c r="H6" s="26">
        <v>2</v>
      </c>
    </row>
    <row r="7" spans="1:10">
      <c r="A7" s="32" t="s">
        <v>378</v>
      </c>
      <c r="B7" s="31" t="s">
        <v>377</v>
      </c>
      <c r="C7" s="30">
        <v>900000</v>
      </c>
      <c r="D7" s="27">
        <v>1</v>
      </c>
      <c r="E7" s="29">
        <v>0.22</v>
      </c>
      <c r="F7" s="28">
        <v>0.22</v>
      </c>
      <c r="G7" s="27">
        <v>0.22</v>
      </c>
      <c r="H7" s="26">
        <v>2</v>
      </c>
    </row>
    <row r="8" spans="1:10">
      <c r="A8" s="32" t="s">
        <v>142</v>
      </c>
      <c r="B8" s="31" t="s">
        <v>141</v>
      </c>
      <c r="C8" s="30">
        <v>1000000</v>
      </c>
      <c r="D8" s="27">
        <v>1</v>
      </c>
      <c r="E8" s="29">
        <v>7.16</v>
      </c>
      <c r="F8" s="28">
        <v>7.16</v>
      </c>
      <c r="G8" s="27">
        <v>7.16</v>
      </c>
      <c r="H8" s="26">
        <v>2</v>
      </c>
    </row>
    <row r="9" spans="1:10">
      <c r="A9" s="32" t="s">
        <v>327</v>
      </c>
      <c r="B9" s="31" t="s">
        <v>326</v>
      </c>
      <c r="C9" s="30">
        <v>1100000</v>
      </c>
      <c r="D9" s="27">
        <v>1</v>
      </c>
      <c r="E9" s="29">
        <v>7.9236000000000004</v>
      </c>
      <c r="F9" s="28">
        <v>7.9236000000000004</v>
      </c>
      <c r="G9" s="27">
        <v>7.9236000000000004</v>
      </c>
      <c r="H9" s="26">
        <v>2</v>
      </c>
    </row>
    <row r="10" spans="1:10">
      <c r="A10" s="32" t="s">
        <v>266</v>
      </c>
      <c r="B10" s="31" t="s">
        <v>265</v>
      </c>
      <c r="C10" s="30">
        <v>1500000</v>
      </c>
      <c r="D10" s="27">
        <v>2</v>
      </c>
      <c r="E10" s="29">
        <v>10.86</v>
      </c>
      <c r="F10" s="28">
        <v>11.06</v>
      </c>
      <c r="G10" s="27">
        <v>10.9933</v>
      </c>
      <c r="H10" s="26">
        <v>2</v>
      </c>
    </row>
    <row r="11" spans="1:10">
      <c r="A11" s="32" t="s">
        <v>86</v>
      </c>
      <c r="B11" s="31" t="s">
        <v>85</v>
      </c>
      <c r="C11" s="30">
        <v>600000</v>
      </c>
      <c r="D11" s="27">
        <v>2</v>
      </c>
      <c r="E11" s="29">
        <v>12.43</v>
      </c>
      <c r="F11" s="28">
        <v>12.43</v>
      </c>
      <c r="G11" s="27">
        <v>12.43</v>
      </c>
      <c r="H11" s="26">
        <v>3</v>
      </c>
    </row>
    <row r="12" spans="1:10">
      <c r="A12" s="32" t="s">
        <v>140</v>
      </c>
      <c r="B12" s="31" t="s">
        <v>139</v>
      </c>
      <c r="C12" s="30">
        <v>200000</v>
      </c>
      <c r="D12" s="27">
        <v>1</v>
      </c>
      <c r="E12" s="29">
        <v>26.5</v>
      </c>
      <c r="F12" s="28">
        <v>26.5</v>
      </c>
      <c r="G12" s="27">
        <v>26.5</v>
      </c>
      <c r="H12" s="26">
        <v>1</v>
      </c>
    </row>
    <row r="13" spans="1:10">
      <c r="A13" s="32" t="s">
        <v>392</v>
      </c>
      <c r="B13" s="31" t="s">
        <v>391</v>
      </c>
      <c r="C13" s="30">
        <v>600000</v>
      </c>
      <c r="D13" s="27">
        <v>2</v>
      </c>
      <c r="E13" s="29">
        <v>11.43</v>
      </c>
      <c r="F13" s="28">
        <v>12.3</v>
      </c>
      <c r="G13" s="27">
        <v>11.574999999999999</v>
      </c>
      <c r="H13" s="26">
        <v>3</v>
      </c>
    </row>
    <row r="14" spans="1:10">
      <c r="A14" s="32" t="s">
        <v>230</v>
      </c>
      <c r="B14" s="31" t="s">
        <v>229</v>
      </c>
      <c r="C14" s="30">
        <v>1000000</v>
      </c>
      <c r="D14" s="27">
        <v>1</v>
      </c>
      <c r="E14" s="29">
        <v>4.3</v>
      </c>
      <c r="F14" s="28">
        <v>4.3</v>
      </c>
      <c r="G14" s="27">
        <v>4.3</v>
      </c>
      <c r="H14" s="26">
        <v>2</v>
      </c>
    </row>
    <row r="15" spans="1:10">
      <c r="A15" s="32" t="s">
        <v>82</v>
      </c>
      <c r="B15" s="31" t="s">
        <v>81</v>
      </c>
      <c r="C15" s="30">
        <v>3500000</v>
      </c>
      <c r="D15" s="27">
        <v>1</v>
      </c>
      <c r="E15" s="29">
        <v>13.3743</v>
      </c>
      <c r="F15" s="28">
        <v>13.3743</v>
      </c>
      <c r="G15" s="27">
        <v>13.3743</v>
      </c>
      <c r="H15" s="26">
        <v>1</v>
      </c>
    </row>
    <row r="16" spans="1:10">
      <c r="A16" s="32" t="s">
        <v>417</v>
      </c>
      <c r="B16" s="31" t="s">
        <v>416</v>
      </c>
      <c r="C16" s="30">
        <v>500000</v>
      </c>
      <c r="D16" s="27">
        <v>1</v>
      </c>
      <c r="E16" s="29">
        <v>8.7200000000000006</v>
      </c>
      <c r="F16" s="28">
        <v>8.7200000000000006</v>
      </c>
      <c r="G16" s="27">
        <v>8.7200000000000006</v>
      </c>
      <c r="H16" s="26">
        <v>1</v>
      </c>
    </row>
    <row r="17" spans="1:8">
      <c r="A17" s="32" t="s">
        <v>138</v>
      </c>
      <c r="B17" s="31" t="s">
        <v>137</v>
      </c>
      <c r="C17" s="30">
        <v>16500000</v>
      </c>
      <c r="D17" s="27">
        <v>4</v>
      </c>
      <c r="E17" s="29">
        <v>23.28</v>
      </c>
      <c r="F17" s="28">
        <v>24.05</v>
      </c>
      <c r="G17" s="27">
        <v>23.770600000000002</v>
      </c>
      <c r="H17" s="26">
        <v>1</v>
      </c>
    </row>
    <row r="18" spans="1:8">
      <c r="A18" s="32" t="s">
        <v>308</v>
      </c>
      <c r="B18" s="31" t="s">
        <v>307</v>
      </c>
      <c r="C18" s="30">
        <v>200000</v>
      </c>
      <c r="D18" s="27">
        <v>1</v>
      </c>
      <c r="E18" s="29">
        <v>31.93</v>
      </c>
      <c r="F18" s="28">
        <v>31.93</v>
      </c>
      <c r="G18" s="27">
        <v>31.93</v>
      </c>
      <c r="H18" s="26">
        <v>4</v>
      </c>
    </row>
    <row r="19" spans="1:8">
      <c r="A19" s="32" t="s">
        <v>136</v>
      </c>
      <c r="B19" s="31" t="s">
        <v>135</v>
      </c>
      <c r="C19" s="30">
        <v>900000</v>
      </c>
      <c r="D19" s="27">
        <v>2</v>
      </c>
      <c r="E19" s="29">
        <v>15.82</v>
      </c>
      <c r="F19" s="28">
        <v>15.91</v>
      </c>
      <c r="G19" s="27">
        <v>15.86</v>
      </c>
      <c r="H19" s="26">
        <v>1</v>
      </c>
    </row>
    <row r="20" spans="1:8">
      <c r="A20" s="32" t="s">
        <v>134</v>
      </c>
      <c r="B20" s="31" t="s">
        <v>133</v>
      </c>
      <c r="C20" s="30">
        <v>4000000</v>
      </c>
      <c r="D20" s="27">
        <v>1</v>
      </c>
      <c r="E20" s="29">
        <v>24.4</v>
      </c>
      <c r="F20" s="28">
        <v>24.4</v>
      </c>
      <c r="G20" s="27">
        <v>24.4</v>
      </c>
      <c r="H20" s="26">
        <v>1</v>
      </c>
    </row>
    <row r="21" spans="1:8">
      <c r="A21" s="32" t="s">
        <v>415</v>
      </c>
      <c r="B21" s="31" t="s">
        <v>414</v>
      </c>
      <c r="C21" s="30">
        <v>500000</v>
      </c>
      <c r="D21" s="27">
        <v>1</v>
      </c>
      <c r="E21" s="29">
        <v>1.1100000000000001</v>
      </c>
      <c r="F21" s="28">
        <v>1.1100000000000001</v>
      </c>
      <c r="G21" s="27">
        <v>1.1100000000000001</v>
      </c>
      <c r="H21" s="26">
        <v>2</v>
      </c>
    </row>
    <row r="22" spans="1:8">
      <c r="A22" s="32" t="s">
        <v>224</v>
      </c>
      <c r="B22" s="31" t="s">
        <v>223</v>
      </c>
      <c r="C22" s="30">
        <v>100000</v>
      </c>
      <c r="D22" s="27">
        <v>1</v>
      </c>
      <c r="E22" s="29">
        <v>3.47</v>
      </c>
      <c r="F22" s="28">
        <v>3.47</v>
      </c>
      <c r="G22" s="27">
        <v>3.47</v>
      </c>
      <c r="H22" s="26">
        <v>3</v>
      </c>
    </row>
    <row r="23" spans="1:8">
      <c r="A23" s="32" t="s">
        <v>222</v>
      </c>
      <c r="B23" s="31" t="s">
        <v>221</v>
      </c>
      <c r="C23" s="30">
        <v>500000</v>
      </c>
      <c r="D23" s="27">
        <v>1</v>
      </c>
      <c r="E23" s="29">
        <v>14.24</v>
      </c>
      <c r="F23" s="28">
        <v>14.24</v>
      </c>
      <c r="G23" s="27">
        <v>14.24</v>
      </c>
      <c r="H23" s="26">
        <v>2</v>
      </c>
    </row>
    <row r="24" spans="1:8">
      <c r="A24" s="32" t="s">
        <v>74</v>
      </c>
      <c r="B24" s="31" t="s">
        <v>73</v>
      </c>
      <c r="C24" s="30">
        <v>9000000</v>
      </c>
      <c r="D24" s="27">
        <v>5</v>
      </c>
      <c r="E24" s="29">
        <v>2.2200000000000002</v>
      </c>
      <c r="F24" s="28">
        <v>2.9</v>
      </c>
      <c r="G24" s="27">
        <v>2.6177999999999999</v>
      </c>
      <c r="H24" s="26">
        <v>1</v>
      </c>
    </row>
    <row r="25" spans="1:8">
      <c r="A25" s="32" t="s">
        <v>72</v>
      </c>
      <c r="B25" s="31" t="s">
        <v>71</v>
      </c>
      <c r="C25" s="30">
        <v>100000</v>
      </c>
      <c r="D25" s="27">
        <v>1</v>
      </c>
      <c r="E25" s="29">
        <v>5.41</v>
      </c>
      <c r="F25" s="28">
        <v>5.41</v>
      </c>
      <c r="G25" s="27">
        <v>5.41</v>
      </c>
      <c r="H25" s="26">
        <v>2</v>
      </c>
    </row>
    <row r="26" spans="1:8">
      <c r="A26" s="32" t="s">
        <v>177</v>
      </c>
      <c r="B26" s="31" t="s">
        <v>176</v>
      </c>
      <c r="C26" s="30">
        <v>1000000</v>
      </c>
      <c r="D26" s="27">
        <v>1</v>
      </c>
      <c r="E26" s="29">
        <v>1.34</v>
      </c>
      <c r="F26" s="28">
        <v>1.34</v>
      </c>
      <c r="G26" s="27">
        <v>1.34</v>
      </c>
      <c r="H26" s="26">
        <v>3</v>
      </c>
    </row>
    <row r="27" spans="1:8">
      <c r="A27" s="32" t="s">
        <v>376</v>
      </c>
      <c r="B27" s="31" t="s">
        <v>375</v>
      </c>
      <c r="C27" s="30">
        <v>2000000</v>
      </c>
      <c r="D27" s="27">
        <v>1</v>
      </c>
      <c r="E27" s="29">
        <v>3.14</v>
      </c>
      <c r="F27" s="28">
        <v>3.14</v>
      </c>
      <c r="G27" s="27">
        <v>3.14</v>
      </c>
      <c r="H27" s="26">
        <v>1</v>
      </c>
    </row>
    <row r="28" spans="1:8">
      <c r="A28" s="32" t="s">
        <v>173</v>
      </c>
      <c r="B28" s="31" t="s">
        <v>172</v>
      </c>
      <c r="C28" s="30">
        <v>1400000</v>
      </c>
      <c r="D28" s="27">
        <v>3</v>
      </c>
      <c r="E28" s="29">
        <v>15.765000000000001</v>
      </c>
      <c r="F28" s="28">
        <v>18.350000000000001</v>
      </c>
      <c r="G28" s="27">
        <v>16.897099999999998</v>
      </c>
      <c r="H28" s="26">
        <v>3</v>
      </c>
    </row>
    <row r="29" spans="1:8">
      <c r="A29" s="32" t="s">
        <v>171</v>
      </c>
      <c r="B29" s="31" t="s">
        <v>170</v>
      </c>
      <c r="C29" s="30">
        <v>500000</v>
      </c>
      <c r="D29" s="27">
        <v>1</v>
      </c>
      <c r="E29" s="29">
        <v>12.84</v>
      </c>
      <c r="F29" s="28">
        <v>12.84</v>
      </c>
      <c r="G29" s="27">
        <v>12.84</v>
      </c>
      <c r="H29" s="26">
        <v>1</v>
      </c>
    </row>
    <row r="30" spans="1:8">
      <c r="A30" s="32" t="s">
        <v>360</v>
      </c>
      <c r="B30" s="31" t="s">
        <v>359</v>
      </c>
      <c r="C30" s="30">
        <v>3000000</v>
      </c>
      <c r="D30" s="27">
        <v>2</v>
      </c>
      <c r="E30" s="29">
        <v>3.31</v>
      </c>
      <c r="F30" s="28">
        <v>3.41</v>
      </c>
      <c r="G30" s="27">
        <v>3.3767</v>
      </c>
      <c r="H30" s="26">
        <v>1</v>
      </c>
    </row>
    <row r="31" spans="1:8">
      <c r="A31" s="32" t="s">
        <v>218</v>
      </c>
      <c r="B31" s="31" t="s">
        <v>217</v>
      </c>
      <c r="C31" s="30">
        <v>1000000</v>
      </c>
      <c r="D31" s="27">
        <v>1</v>
      </c>
      <c r="E31" s="29">
        <v>5.26</v>
      </c>
      <c r="F31" s="28">
        <v>5.26</v>
      </c>
      <c r="G31" s="27">
        <v>5.26</v>
      </c>
      <c r="H31" s="26">
        <v>2</v>
      </c>
    </row>
    <row r="32" spans="1:8">
      <c r="A32" s="32" t="s">
        <v>130</v>
      </c>
      <c r="B32" s="31" t="s">
        <v>129</v>
      </c>
      <c r="C32" s="30">
        <v>500000</v>
      </c>
      <c r="D32" s="27">
        <v>1</v>
      </c>
      <c r="E32" s="29">
        <v>9.9</v>
      </c>
      <c r="F32" s="28">
        <v>9.9</v>
      </c>
      <c r="G32" s="27">
        <v>9.9</v>
      </c>
      <c r="H32" s="26">
        <v>2</v>
      </c>
    </row>
    <row r="33" spans="1:8">
      <c r="A33" s="32" t="s">
        <v>64</v>
      </c>
      <c r="B33" s="31" t="s">
        <v>63</v>
      </c>
      <c r="C33" s="30">
        <v>4000000</v>
      </c>
      <c r="D33" s="27">
        <v>1</v>
      </c>
      <c r="E33" s="29">
        <v>8.02</v>
      </c>
      <c r="F33" s="28">
        <v>8.02</v>
      </c>
      <c r="G33" s="27">
        <v>8.02</v>
      </c>
      <c r="H33" s="26">
        <v>1</v>
      </c>
    </row>
    <row r="34" spans="1:8">
      <c r="A34" s="32" t="s">
        <v>128</v>
      </c>
      <c r="B34" s="31" t="s">
        <v>127</v>
      </c>
      <c r="C34" s="30">
        <v>2000000</v>
      </c>
      <c r="D34" s="27">
        <v>3</v>
      </c>
      <c r="E34" s="29">
        <v>15.4</v>
      </c>
      <c r="F34" s="28">
        <v>16.100000000000001</v>
      </c>
      <c r="G34" s="27">
        <v>15.645</v>
      </c>
      <c r="H34" s="26">
        <v>2</v>
      </c>
    </row>
    <row r="35" spans="1:8">
      <c r="A35" s="32" t="s">
        <v>128</v>
      </c>
      <c r="B35" s="31" t="s">
        <v>127</v>
      </c>
      <c r="C35" s="30">
        <v>200000</v>
      </c>
      <c r="D35" s="27">
        <v>1</v>
      </c>
      <c r="E35" s="29">
        <v>12.74</v>
      </c>
      <c r="F35" s="28">
        <v>12.74</v>
      </c>
      <c r="G35" s="27">
        <v>12.74</v>
      </c>
      <c r="H35" s="26">
        <v>3</v>
      </c>
    </row>
    <row r="36" spans="1:8">
      <c r="A36" s="32" t="s">
        <v>126</v>
      </c>
      <c r="B36" s="31" t="s">
        <v>125</v>
      </c>
      <c r="C36" s="30">
        <v>1300000</v>
      </c>
      <c r="D36" s="27">
        <v>1</v>
      </c>
      <c r="E36" s="29">
        <v>7.53</v>
      </c>
      <c r="F36" s="28">
        <v>7.53</v>
      </c>
      <c r="G36" s="27">
        <v>7.53</v>
      </c>
      <c r="H36" s="26">
        <v>3</v>
      </c>
    </row>
    <row r="37" spans="1:8">
      <c r="A37" s="32" t="s">
        <v>163</v>
      </c>
      <c r="B37" s="31" t="s">
        <v>162</v>
      </c>
      <c r="C37" s="30">
        <v>500000</v>
      </c>
      <c r="D37" s="27">
        <v>1</v>
      </c>
      <c r="E37" s="29">
        <v>9.9</v>
      </c>
      <c r="F37" s="28">
        <v>9.9</v>
      </c>
      <c r="G37" s="27">
        <v>9.9</v>
      </c>
      <c r="H37" s="26">
        <v>5</v>
      </c>
    </row>
    <row r="38" spans="1:8">
      <c r="A38" s="32" t="s">
        <v>124</v>
      </c>
      <c r="B38" s="31" t="s">
        <v>123</v>
      </c>
      <c r="C38" s="30">
        <v>1500000</v>
      </c>
      <c r="D38" s="27">
        <v>4</v>
      </c>
      <c r="E38" s="29">
        <v>9.9</v>
      </c>
      <c r="F38" s="28">
        <v>11.08</v>
      </c>
      <c r="G38" s="27">
        <v>10.636699999999999</v>
      </c>
      <c r="H38" s="26">
        <v>5</v>
      </c>
    </row>
    <row r="39" spans="1:8">
      <c r="A39" s="32" t="s">
        <v>161</v>
      </c>
      <c r="B39" s="31" t="s">
        <v>160</v>
      </c>
      <c r="C39" s="30">
        <v>500000</v>
      </c>
      <c r="D39" s="27">
        <v>1</v>
      </c>
      <c r="E39" s="29">
        <v>22.12</v>
      </c>
      <c r="F39" s="28">
        <v>22.12</v>
      </c>
      <c r="G39" s="27">
        <v>22.12</v>
      </c>
      <c r="H39" s="26">
        <v>2</v>
      </c>
    </row>
    <row r="40" spans="1:8">
      <c r="A40" s="32" t="s">
        <v>245</v>
      </c>
      <c r="B40" s="31" t="s">
        <v>244</v>
      </c>
      <c r="C40" s="30">
        <v>1000000</v>
      </c>
      <c r="D40" s="27">
        <v>2</v>
      </c>
      <c r="E40" s="29">
        <v>7.9</v>
      </c>
      <c r="F40" s="28">
        <v>8.06</v>
      </c>
      <c r="G40" s="27">
        <v>8.0440000000000005</v>
      </c>
      <c r="H40" s="26">
        <v>3</v>
      </c>
    </row>
    <row r="41" spans="1:8">
      <c r="A41" s="32" t="s">
        <v>214</v>
      </c>
      <c r="B41" s="31" t="s">
        <v>213</v>
      </c>
      <c r="C41" s="30">
        <v>5800000</v>
      </c>
      <c r="D41" s="27">
        <v>1</v>
      </c>
      <c r="E41" s="29">
        <v>17.75</v>
      </c>
      <c r="F41" s="28">
        <v>17.75</v>
      </c>
      <c r="G41" s="27">
        <v>17.75</v>
      </c>
      <c r="H41" s="26">
        <v>1</v>
      </c>
    </row>
    <row r="42" spans="1:8">
      <c r="A42" s="32" t="s">
        <v>256</v>
      </c>
      <c r="B42" s="31" t="s">
        <v>255</v>
      </c>
      <c r="C42" s="30">
        <v>3000000</v>
      </c>
      <c r="D42" s="27">
        <v>3</v>
      </c>
      <c r="E42" s="29">
        <v>5.95</v>
      </c>
      <c r="F42" s="28">
        <v>6</v>
      </c>
      <c r="G42" s="27">
        <v>5.9667000000000003</v>
      </c>
      <c r="H42" s="26">
        <v>1</v>
      </c>
    </row>
    <row r="43" spans="1:8">
      <c r="A43" s="32" t="s">
        <v>413</v>
      </c>
      <c r="B43" s="31" t="s">
        <v>412</v>
      </c>
      <c r="C43" s="30">
        <v>1000000</v>
      </c>
      <c r="D43" s="27">
        <v>1</v>
      </c>
      <c r="E43" s="29">
        <v>0.06</v>
      </c>
      <c r="F43" s="28">
        <v>0.06</v>
      </c>
      <c r="G43" s="27">
        <v>0.06</v>
      </c>
      <c r="H43" s="26">
        <v>1</v>
      </c>
    </row>
    <row r="44" spans="1:8">
      <c r="A44" s="32" t="s">
        <v>212</v>
      </c>
      <c r="B44" s="31" t="s">
        <v>211</v>
      </c>
      <c r="C44" s="30">
        <v>1200000</v>
      </c>
      <c r="D44" s="27">
        <v>2</v>
      </c>
      <c r="E44" s="29">
        <v>4.33</v>
      </c>
      <c r="F44" s="28">
        <v>5.6</v>
      </c>
      <c r="G44" s="27">
        <v>4.5416999999999996</v>
      </c>
      <c r="H44" s="26">
        <v>1</v>
      </c>
    </row>
    <row r="45" spans="1:8">
      <c r="A45" s="32" t="s">
        <v>157</v>
      </c>
      <c r="B45" s="31" t="s">
        <v>156</v>
      </c>
      <c r="C45" s="30">
        <v>3500000</v>
      </c>
      <c r="D45" s="27">
        <v>2</v>
      </c>
      <c r="E45" s="29">
        <v>7.06</v>
      </c>
      <c r="F45" s="28">
        <v>7.73</v>
      </c>
      <c r="G45" s="27">
        <v>7.3471000000000002</v>
      </c>
      <c r="H45" s="26">
        <v>1</v>
      </c>
    </row>
    <row r="46" spans="1:8">
      <c r="A46" s="32" t="s">
        <v>210</v>
      </c>
      <c r="B46" s="31" t="s">
        <v>209</v>
      </c>
      <c r="C46" s="30">
        <v>1000000</v>
      </c>
      <c r="D46" s="27">
        <v>1</v>
      </c>
      <c r="E46" s="29">
        <v>0.33</v>
      </c>
      <c r="F46" s="28">
        <v>0.33</v>
      </c>
      <c r="G46" s="27">
        <v>0.33</v>
      </c>
      <c r="H46" s="26">
        <v>1</v>
      </c>
    </row>
    <row r="47" spans="1:8">
      <c r="A47" s="32" t="s">
        <v>241</v>
      </c>
      <c r="B47" s="31" t="s">
        <v>240</v>
      </c>
      <c r="C47" s="30">
        <v>2500000</v>
      </c>
      <c r="D47" s="27">
        <v>1</v>
      </c>
      <c r="E47" s="29">
        <v>9.92</v>
      </c>
      <c r="F47" s="28">
        <v>9.92</v>
      </c>
      <c r="G47" s="27">
        <v>9.92</v>
      </c>
      <c r="H47" s="26">
        <v>2</v>
      </c>
    </row>
    <row r="48" spans="1:8">
      <c r="A48" s="32" t="s">
        <v>343</v>
      </c>
      <c r="B48" s="31" t="s">
        <v>342</v>
      </c>
      <c r="C48" s="30">
        <v>200000</v>
      </c>
      <c r="D48" s="27">
        <v>1</v>
      </c>
      <c r="E48" s="29">
        <v>12.28</v>
      </c>
      <c r="F48" s="28">
        <v>12.28</v>
      </c>
      <c r="G48" s="27">
        <v>12.28</v>
      </c>
      <c r="H48" s="26">
        <v>1</v>
      </c>
    </row>
    <row r="49" spans="1:8">
      <c r="A49" s="32" t="s">
        <v>118</v>
      </c>
      <c r="B49" s="31" t="s">
        <v>117</v>
      </c>
      <c r="C49" s="30">
        <v>2000000</v>
      </c>
      <c r="D49" s="27">
        <v>2</v>
      </c>
      <c r="E49" s="29">
        <v>3</v>
      </c>
      <c r="F49" s="28">
        <v>3</v>
      </c>
      <c r="G49" s="27">
        <v>3</v>
      </c>
      <c r="H49" s="26">
        <v>1</v>
      </c>
    </row>
    <row r="50" spans="1:8">
      <c r="A50" s="32" t="s">
        <v>54</v>
      </c>
      <c r="B50" s="31" t="s">
        <v>53</v>
      </c>
      <c r="C50" s="30">
        <v>3600000</v>
      </c>
      <c r="D50" s="27">
        <v>4</v>
      </c>
      <c r="E50" s="29">
        <v>17.29</v>
      </c>
      <c r="F50" s="28">
        <v>19.32</v>
      </c>
      <c r="G50" s="27">
        <v>18.987200000000001</v>
      </c>
      <c r="H50" s="26">
        <v>1</v>
      </c>
    </row>
    <row r="51" spans="1:8">
      <c r="A51" s="32" t="s">
        <v>52</v>
      </c>
      <c r="B51" s="31" t="s">
        <v>51</v>
      </c>
      <c r="C51" s="30">
        <v>3000000</v>
      </c>
      <c r="D51" s="27">
        <v>3</v>
      </c>
      <c r="E51" s="29">
        <v>8.77</v>
      </c>
      <c r="F51" s="28">
        <v>10.71</v>
      </c>
      <c r="G51" s="27">
        <v>10.32</v>
      </c>
      <c r="H51" s="26">
        <v>3</v>
      </c>
    </row>
    <row r="52" spans="1:8">
      <c r="A52" s="32" t="s">
        <v>254</v>
      </c>
      <c r="B52" s="31" t="s">
        <v>253</v>
      </c>
      <c r="C52" s="30">
        <v>1900000</v>
      </c>
      <c r="D52" s="27">
        <v>5</v>
      </c>
      <c r="E52" s="29">
        <v>15.75</v>
      </c>
      <c r="F52" s="28">
        <v>18.72</v>
      </c>
      <c r="G52" s="27">
        <v>17.522099999999998</v>
      </c>
      <c r="H52" s="26">
        <v>3</v>
      </c>
    </row>
    <row r="53" spans="1:8">
      <c r="A53" s="32" t="s">
        <v>149</v>
      </c>
      <c r="B53" s="31" t="s">
        <v>148</v>
      </c>
      <c r="C53" s="30">
        <v>2700000</v>
      </c>
      <c r="D53" s="27">
        <v>2</v>
      </c>
      <c r="E53" s="29">
        <v>10.672800000000001</v>
      </c>
      <c r="F53" s="28">
        <v>12.38</v>
      </c>
      <c r="G53" s="27">
        <v>11.052199999999999</v>
      </c>
      <c r="H53" s="26">
        <v>1</v>
      </c>
    </row>
    <row r="54" spans="1:8">
      <c r="A54" s="32" t="s">
        <v>206</v>
      </c>
      <c r="B54" s="31" t="s">
        <v>205</v>
      </c>
      <c r="C54" s="30">
        <v>11000000</v>
      </c>
      <c r="D54" s="27">
        <v>4</v>
      </c>
      <c r="E54" s="29">
        <v>1.7343999999999999</v>
      </c>
      <c r="F54" s="28">
        <v>2.2050000000000001</v>
      </c>
      <c r="G54" s="27">
        <v>1.8294999999999999</v>
      </c>
      <c r="H54" s="26">
        <v>1</v>
      </c>
    </row>
    <row r="55" spans="1:8">
      <c r="A55" s="32" t="s">
        <v>48</v>
      </c>
      <c r="B55" s="31" t="s">
        <v>47</v>
      </c>
      <c r="C55" s="30">
        <v>5300000</v>
      </c>
      <c r="D55" s="27">
        <v>2</v>
      </c>
      <c r="E55" s="29">
        <v>16.760000000000002</v>
      </c>
      <c r="F55" s="28">
        <v>17.420000000000002</v>
      </c>
      <c r="G55" s="27">
        <v>16.7974</v>
      </c>
      <c r="H55" s="26">
        <v>2</v>
      </c>
    </row>
    <row r="56" spans="1:8">
      <c r="A56" s="32" t="s">
        <v>46</v>
      </c>
      <c r="B56" s="31" t="s">
        <v>45</v>
      </c>
      <c r="C56" s="30">
        <v>900000</v>
      </c>
      <c r="D56" s="27">
        <v>1</v>
      </c>
      <c r="E56" s="29">
        <v>17.95</v>
      </c>
      <c r="F56" s="28">
        <v>17.95</v>
      </c>
      <c r="G56" s="27">
        <v>17.95</v>
      </c>
      <c r="H56" s="26">
        <v>3</v>
      </c>
    </row>
    <row r="57" spans="1:8">
      <c r="A57" s="32" t="s">
        <v>300</v>
      </c>
      <c r="B57" s="31" t="s">
        <v>299</v>
      </c>
      <c r="C57" s="30">
        <v>5300000</v>
      </c>
      <c r="D57" s="27">
        <v>3</v>
      </c>
      <c r="E57" s="29">
        <v>12.69</v>
      </c>
      <c r="F57" s="28">
        <v>14.88</v>
      </c>
      <c r="G57" s="27">
        <v>13.3636</v>
      </c>
      <c r="H57" s="26">
        <v>3</v>
      </c>
    </row>
    <row r="58" spans="1:8">
      <c r="A58" s="32" t="s">
        <v>116</v>
      </c>
      <c r="B58" s="31" t="s">
        <v>115</v>
      </c>
      <c r="C58" s="30">
        <v>500000</v>
      </c>
      <c r="D58" s="27">
        <v>1</v>
      </c>
      <c r="E58" s="29">
        <v>7.9</v>
      </c>
      <c r="F58" s="28">
        <v>7.9</v>
      </c>
      <c r="G58" s="27">
        <v>7.9</v>
      </c>
      <c r="H58" s="26">
        <v>1</v>
      </c>
    </row>
    <row r="59" spans="1:8">
      <c r="A59" s="32" t="s">
        <v>202</v>
      </c>
      <c r="B59" s="31" t="s">
        <v>201</v>
      </c>
      <c r="C59" s="30">
        <v>11700000</v>
      </c>
      <c r="D59" s="27">
        <v>4</v>
      </c>
      <c r="E59" s="29">
        <v>10.57</v>
      </c>
      <c r="F59" s="28">
        <v>11.53</v>
      </c>
      <c r="G59" s="27">
        <v>11.114599999999999</v>
      </c>
      <c r="H59" s="26">
        <v>2</v>
      </c>
    </row>
    <row r="60" spans="1:8">
      <c r="A60" s="32" t="s">
        <v>298</v>
      </c>
      <c r="B60" s="31" t="s">
        <v>297</v>
      </c>
      <c r="C60" s="30">
        <v>2500000</v>
      </c>
      <c r="D60" s="27">
        <v>2</v>
      </c>
      <c r="E60" s="29">
        <v>11.07</v>
      </c>
      <c r="F60" s="28">
        <v>11.5</v>
      </c>
      <c r="G60" s="27">
        <v>11.242000000000001</v>
      </c>
      <c r="H60" s="26">
        <v>1</v>
      </c>
    </row>
    <row r="61" spans="1:8">
      <c r="A61" s="32" t="s">
        <v>147</v>
      </c>
      <c r="B61" s="31" t="s">
        <v>146</v>
      </c>
      <c r="C61" s="30">
        <v>3400000</v>
      </c>
      <c r="D61" s="27">
        <v>4</v>
      </c>
      <c r="E61" s="29">
        <v>7.19</v>
      </c>
      <c r="F61" s="28">
        <v>7.32</v>
      </c>
      <c r="G61" s="27">
        <v>7.2817999999999996</v>
      </c>
      <c r="H61" s="26">
        <v>1</v>
      </c>
    </row>
    <row r="62" spans="1:8">
      <c r="A62" s="32" t="s">
        <v>237</v>
      </c>
      <c r="B62" s="31" t="s">
        <v>236</v>
      </c>
      <c r="C62" s="30">
        <v>1000000</v>
      </c>
      <c r="D62" s="27">
        <v>1</v>
      </c>
      <c r="E62" s="29">
        <v>8.7200000000000006</v>
      </c>
      <c r="F62" s="28">
        <v>8.7200000000000006</v>
      </c>
      <c r="G62" s="27">
        <v>8.7200000000000006</v>
      </c>
      <c r="H62" s="26">
        <v>1</v>
      </c>
    </row>
    <row r="63" spans="1:8">
      <c r="A63" s="32" t="s">
        <v>235</v>
      </c>
      <c r="B63" s="31" t="s">
        <v>234</v>
      </c>
      <c r="C63" s="30">
        <v>2000000</v>
      </c>
      <c r="D63" s="27">
        <v>2</v>
      </c>
      <c r="E63" s="29">
        <v>5.86</v>
      </c>
      <c r="F63" s="28">
        <v>5.91</v>
      </c>
      <c r="G63" s="27">
        <v>5.8849999999999998</v>
      </c>
      <c r="H63" s="26">
        <v>3</v>
      </c>
    </row>
    <row r="64" spans="1:8">
      <c r="A64" s="32" t="s">
        <v>44</v>
      </c>
      <c r="B64" s="31" t="s">
        <v>43</v>
      </c>
      <c r="C64" s="30">
        <v>100000</v>
      </c>
      <c r="D64" s="27">
        <v>1</v>
      </c>
      <c r="E64" s="29">
        <v>9.33</v>
      </c>
      <c r="F64" s="28">
        <v>9.33</v>
      </c>
      <c r="G64" s="27">
        <v>9.33</v>
      </c>
      <c r="H64" s="26">
        <v>1</v>
      </c>
    </row>
    <row r="65" spans="1:8">
      <c r="A65" s="32" t="s">
        <v>294</v>
      </c>
      <c r="B65" s="31" t="s">
        <v>293</v>
      </c>
      <c r="C65" s="30">
        <v>1000000</v>
      </c>
      <c r="D65" s="27">
        <v>1</v>
      </c>
      <c r="E65" s="29">
        <v>10.14</v>
      </c>
      <c r="F65" s="28">
        <v>10.14</v>
      </c>
      <c r="G65" s="27">
        <v>10.14</v>
      </c>
      <c r="H65" s="26">
        <v>2</v>
      </c>
    </row>
    <row r="66" spans="1:8">
      <c r="A66" s="32" t="s">
        <v>200</v>
      </c>
      <c r="B66" s="31" t="s">
        <v>199</v>
      </c>
      <c r="C66" s="30">
        <v>13000000</v>
      </c>
      <c r="D66" s="27">
        <v>10</v>
      </c>
      <c r="E66" s="29">
        <v>4.95</v>
      </c>
      <c r="F66" s="28">
        <v>5.59</v>
      </c>
      <c r="G66" s="27">
        <v>5.2545000000000002</v>
      </c>
      <c r="H66" s="26">
        <v>2</v>
      </c>
    </row>
    <row r="67" spans="1:8">
      <c r="A67" s="32" t="s">
        <v>42</v>
      </c>
      <c r="B67" s="31" t="s">
        <v>41</v>
      </c>
      <c r="C67" s="30">
        <v>400000</v>
      </c>
      <c r="D67" s="27">
        <v>2</v>
      </c>
      <c r="E67" s="29">
        <v>21.28</v>
      </c>
      <c r="F67" s="28">
        <v>22.8</v>
      </c>
      <c r="G67" s="27">
        <v>22.42</v>
      </c>
      <c r="H67" s="26">
        <v>3</v>
      </c>
    </row>
    <row r="68" spans="1:8">
      <c r="A68" s="32" t="s">
        <v>40</v>
      </c>
      <c r="B68" s="31" t="s">
        <v>39</v>
      </c>
      <c r="C68" s="30">
        <v>1800000</v>
      </c>
      <c r="D68" s="27">
        <v>3</v>
      </c>
      <c r="E68" s="29">
        <v>7.87</v>
      </c>
      <c r="F68" s="28">
        <v>7.92</v>
      </c>
      <c r="G68" s="27">
        <v>7.9143999999999997</v>
      </c>
      <c r="H68" s="26">
        <v>3</v>
      </c>
    </row>
    <row r="69" spans="1:8">
      <c r="A69" s="32" t="s">
        <v>337</v>
      </c>
      <c r="B69" s="31" t="s">
        <v>336</v>
      </c>
      <c r="C69" s="30">
        <v>1300000</v>
      </c>
      <c r="D69" s="27">
        <v>2</v>
      </c>
      <c r="E69" s="29">
        <v>10.64</v>
      </c>
      <c r="F69" s="28">
        <v>11.04</v>
      </c>
      <c r="G69" s="27">
        <v>11.0092</v>
      </c>
      <c r="H69" s="26">
        <v>2</v>
      </c>
    </row>
    <row r="70" spans="1:8">
      <c r="A70" s="32" t="s">
        <v>114</v>
      </c>
      <c r="B70" s="31" t="s">
        <v>113</v>
      </c>
      <c r="C70" s="30">
        <v>8000000</v>
      </c>
      <c r="D70" s="27">
        <v>2</v>
      </c>
      <c r="E70" s="29">
        <v>0.71</v>
      </c>
      <c r="F70" s="28">
        <v>0.78</v>
      </c>
      <c r="G70" s="27">
        <v>0.7712</v>
      </c>
      <c r="H70" s="26">
        <v>1</v>
      </c>
    </row>
    <row r="71" spans="1:8" ht="16.8" thickBot="1">
      <c r="A71" s="25" t="s">
        <v>38</v>
      </c>
      <c r="B71" s="24" t="s">
        <v>37</v>
      </c>
      <c r="C71" s="23">
        <v>3000000</v>
      </c>
      <c r="D71" s="20">
        <v>2</v>
      </c>
      <c r="E71" s="22">
        <v>12.19</v>
      </c>
      <c r="F71" s="21">
        <v>12.47</v>
      </c>
      <c r="G71" s="20">
        <v>12.283300000000001</v>
      </c>
      <c r="H71" s="19">
        <v>2</v>
      </c>
    </row>
    <row r="72" spans="1:8" ht="16.8" thickBot="1">
      <c r="A72" s="16" t="s">
        <v>36</v>
      </c>
      <c r="B72" s="15"/>
      <c r="C72" s="18">
        <f>SUM(C5:C71)</f>
        <v>174500000</v>
      </c>
      <c r="D72" s="17">
        <f>SUM(D5:D71)</f>
        <v>135</v>
      </c>
      <c r="E72" s="16"/>
      <c r="F72" s="15"/>
      <c r="G72" s="14"/>
      <c r="H7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8"/>
  <dimension ref="A1:J8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431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96</v>
      </c>
      <c r="B5" s="38" t="s">
        <v>95</v>
      </c>
      <c r="C5" s="37">
        <v>200000</v>
      </c>
      <c r="D5" s="34">
        <v>1</v>
      </c>
      <c r="E5" s="36">
        <v>13.27</v>
      </c>
      <c r="F5" s="35">
        <v>13.27</v>
      </c>
      <c r="G5" s="34">
        <v>13.27</v>
      </c>
      <c r="H5" s="33">
        <v>1</v>
      </c>
    </row>
    <row r="6" spans="1:10">
      <c r="A6" s="32" t="s">
        <v>270</v>
      </c>
      <c r="B6" s="31" t="s">
        <v>269</v>
      </c>
      <c r="C6" s="30">
        <v>1500000</v>
      </c>
      <c r="D6" s="27">
        <v>1</v>
      </c>
      <c r="E6" s="29">
        <v>2.48</v>
      </c>
      <c r="F6" s="28">
        <v>2.48</v>
      </c>
      <c r="G6" s="27">
        <v>2.48</v>
      </c>
      <c r="H6" s="26">
        <v>2</v>
      </c>
    </row>
    <row r="7" spans="1:10">
      <c r="A7" s="32" t="s">
        <v>310</v>
      </c>
      <c r="B7" s="31" t="s">
        <v>309</v>
      </c>
      <c r="C7" s="30">
        <v>1000000</v>
      </c>
      <c r="D7" s="27">
        <v>1</v>
      </c>
      <c r="E7" s="29">
        <v>6.39</v>
      </c>
      <c r="F7" s="28">
        <v>6.39</v>
      </c>
      <c r="G7" s="27">
        <v>6.39</v>
      </c>
      <c r="H7" s="26">
        <v>2</v>
      </c>
    </row>
    <row r="8" spans="1:10">
      <c r="A8" s="32" t="s">
        <v>378</v>
      </c>
      <c r="B8" s="31" t="s">
        <v>377</v>
      </c>
      <c r="C8" s="30">
        <v>500000</v>
      </c>
      <c r="D8" s="27">
        <v>1</v>
      </c>
      <c r="E8" s="29">
        <v>0.21</v>
      </c>
      <c r="F8" s="28">
        <v>0.21</v>
      </c>
      <c r="G8" s="27">
        <v>0.21</v>
      </c>
      <c r="H8" s="26">
        <v>2</v>
      </c>
    </row>
    <row r="9" spans="1:10">
      <c r="A9" s="32" t="s">
        <v>268</v>
      </c>
      <c r="B9" s="31" t="s">
        <v>267</v>
      </c>
      <c r="C9" s="30">
        <v>1700000</v>
      </c>
      <c r="D9" s="27">
        <v>1</v>
      </c>
      <c r="E9" s="29">
        <v>5.73</v>
      </c>
      <c r="F9" s="28">
        <v>5.73</v>
      </c>
      <c r="G9" s="27">
        <v>5.73</v>
      </c>
      <c r="H9" s="26">
        <v>2</v>
      </c>
    </row>
    <row r="10" spans="1:10">
      <c r="A10" s="32" t="s">
        <v>90</v>
      </c>
      <c r="B10" s="31" t="s">
        <v>89</v>
      </c>
      <c r="C10" s="30">
        <v>1000000</v>
      </c>
      <c r="D10" s="27">
        <v>1</v>
      </c>
      <c r="E10" s="29">
        <v>61.28</v>
      </c>
      <c r="F10" s="28">
        <v>61.28</v>
      </c>
      <c r="G10" s="27">
        <v>61.28</v>
      </c>
      <c r="H10" s="26">
        <v>1</v>
      </c>
    </row>
    <row r="11" spans="1:10">
      <c r="A11" s="32" t="s">
        <v>266</v>
      </c>
      <c r="B11" s="31" t="s">
        <v>265</v>
      </c>
      <c r="C11" s="30">
        <v>800000</v>
      </c>
      <c r="D11" s="27">
        <v>1</v>
      </c>
      <c r="E11" s="29">
        <v>11.19</v>
      </c>
      <c r="F11" s="28">
        <v>11.19</v>
      </c>
      <c r="G11" s="27">
        <v>11.19</v>
      </c>
      <c r="H11" s="26">
        <v>2</v>
      </c>
    </row>
    <row r="12" spans="1:10">
      <c r="A12" s="32" t="s">
        <v>140</v>
      </c>
      <c r="B12" s="31" t="s">
        <v>139</v>
      </c>
      <c r="C12" s="30">
        <v>100000</v>
      </c>
      <c r="D12" s="27">
        <v>1</v>
      </c>
      <c r="E12" s="29">
        <v>28.81</v>
      </c>
      <c r="F12" s="28">
        <v>28.81</v>
      </c>
      <c r="G12" s="27">
        <v>28.81</v>
      </c>
      <c r="H12" s="26">
        <v>1</v>
      </c>
    </row>
    <row r="13" spans="1:10">
      <c r="A13" s="32" t="s">
        <v>392</v>
      </c>
      <c r="B13" s="31" t="s">
        <v>391</v>
      </c>
      <c r="C13" s="30">
        <v>7300000</v>
      </c>
      <c r="D13" s="27">
        <v>4</v>
      </c>
      <c r="E13" s="29">
        <v>11.52</v>
      </c>
      <c r="F13" s="28">
        <v>12.71</v>
      </c>
      <c r="G13" s="27">
        <v>12.2149</v>
      </c>
      <c r="H13" s="26">
        <v>3</v>
      </c>
    </row>
    <row r="14" spans="1:10">
      <c r="A14" s="32" t="s">
        <v>430</v>
      </c>
      <c r="B14" s="31" t="s">
        <v>429</v>
      </c>
      <c r="C14" s="30">
        <v>2000000</v>
      </c>
      <c r="D14" s="27">
        <v>2</v>
      </c>
      <c r="E14" s="29">
        <v>0.53</v>
      </c>
      <c r="F14" s="28">
        <v>0.69</v>
      </c>
      <c r="G14" s="27">
        <v>0.61</v>
      </c>
      <c r="H14" s="26">
        <v>1</v>
      </c>
    </row>
    <row r="15" spans="1:10">
      <c r="A15" s="32" t="s">
        <v>189</v>
      </c>
      <c r="B15" s="31" t="s">
        <v>188</v>
      </c>
      <c r="C15" s="30">
        <v>1700000</v>
      </c>
      <c r="D15" s="27">
        <v>3</v>
      </c>
      <c r="E15" s="29">
        <v>7.41</v>
      </c>
      <c r="F15" s="28">
        <v>8.3800000000000008</v>
      </c>
      <c r="G15" s="27">
        <v>7.72</v>
      </c>
      <c r="H15" s="26">
        <v>1</v>
      </c>
    </row>
    <row r="16" spans="1:10">
      <c r="A16" s="32" t="s">
        <v>82</v>
      </c>
      <c r="B16" s="31" t="s">
        <v>81</v>
      </c>
      <c r="C16" s="30">
        <v>500000</v>
      </c>
      <c r="D16" s="27">
        <v>1</v>
      </c>
      <c r="E16" s="29">
        <v>13.24</v>
      </c>
      <c r="F16" s="28">
        <v>13.24</v>
      </c>
      <c r="G16" s="27">
        <v>13.24</v>
      </c>
      <c r="H16" s="26">
        <v>1</v>
      </c>
    </row>
    <row r="17" spans="1:8">
      <c r="A17" s="32" t="s">
        <v>417</v>
      </c>
      <c r="B17" s="31" t="s">
        <v>416</v>
      </c>
      <c r="C17" s="30">
        <v>1500000</v>
      </c>
      <c r="D17" s="27">
        <v>1</v>
      </c>
      <c r="E17" s="29">
        <v>11.17</v>
      </c>
      <c r="F17" s="28">
        <v>11.17</v>
      </c>
      <c r="G17" s="27">
        <v>11.17</v>
      </c>
      <c r="H17" s="26">
        <v>2</v>
      </c>
    </row>
    <row r="18" spans="1:8">
      <c r="A18" s="32" t="s">
        <v>138</v>
      </c>
      <c r="B18" s="31" t="s">
        <v>137</v>
      </c>
      <c r="C18" s="30">
        <v>18800000</v>
      </c>
      <c r="D18" s="27">
        <v>3</v>
      </c>
      <c r="E18" s="29">
        <v>22</v>
      </c>
      <c r="F18" s="28">
        <v>22.99</v>
      </c>
      <c r="G18" s="27">
        <v>22.926300000000001</v>
      </c>
      <c r="H18" s="26">
        <v>1</v>
      </c>
    </row>
    <row r="19" spans="1:8">
      <c r="A19" s="32" t="s">
        <v>80</v>
      </c>
      <c r="B19" s="31" t="s">
        <v>79</v>
      </c>
      <c r="C19" s="30">
        <v>500000</v>
      </c>
      <c r="D19" s="27">
        <v>1</v>
      </c>
      <c r="E19" s="29">
        <v>18.05</v>
      </c>
      <c r="F19" s="28">
        <v>18.05</v>
      </c>
      <c r="G19" s="27">
        <v>18.05</v>
      </c>
      <c r="H19" s="26">
        <v>1</v>
      </c>
    </row>
    <row r="20" spans="1:8">
      <c r="A20" s="32" t="s">
        <v>136</v>
      </c>
      <c r="B20" s="31" t="s">
        <v>135</v>
      </c>
      <c r="C20" s="30">
        <v>800000</v>
      </c>
      <c r="D20" s="27">
        <v>1</v>
      </c>
      <c r="E20" s="29">
        <v>15.67</v>
      </c>
      <c r="F20" s="28">
        <v>15.67</v>
      </c>
      <c r="G20" s="27">
        <v>15.67</v>
      </c>
      <c r="H20" s="26">
        <v>1</v>
      </c>
    </row>
    <row r="21" spans="1:8">
      <c r="A21" s="32" t="s">
        <v>262</v>
      </c>
      <c r="B21" s="31" t="s">
        <v>261</v>
      </c>
      <c r="C21" s="30">
        <v>5200000</v>
      </c>
      <c r="D21" s="27">
        <v>3</v>
      </c>
      <c r="E21" s="29">
        <v>4.05</v>
      </c>
      <c r="F21" s="28">
        <v>4.1500000000000004</v>
      </c>
      <c r="G21" s="27">
        <v>4.0635000000000003</v>
      </c>
      <c r="H21" s="26">
        <v>2</v>
      </c>
    </row>
    <row r="22" spans="1:8">
      <c r="A22" s="32" t="s">
        <v>260</v>
      </c>
      <c r="B22" s="31" t="s">
        <v>259</v>
      </c>
      <c r="C22" s="30">
        <v>500000</v>
      </c>
      <c r="D22" s="27">
        <v>1</v>
      </c>
      <c r="E22" s="29">
        <v>7.48</v>
      </c>
      <c r="F22" s="28">
        <v>7.48</v>
      </c>
      <c r="G22" s="27">
        <v>7.48</v>
      </c>
      <c r="H22" s="26">
        <v>3</v>
      </c>
    </row>
    <row r="23" spans="1:8">
      <c r="A23" s="32" t="s">
        <v>415</v>
      </c>
      <c r="B23" s="31" t="s">
        <v>414</v>
      </c>
      <c r="C23" s="30">
        <v>4000000</v>
      </c>
      <c r="D23" s="27">
        <v>2</v>
      </c>
      <c r="E23" s="29">
        <v>1.1000000000000001</v>
      </c>
      <c r="F23" s="28">
        <v>1.19</v>
      </c>
      <c r="G23" s="27">
        <v>1.1112</v>
      </c>
      <c r="H23" s="26">
        <v>2</v>
      </c>
    </row>
    <row r="24" spans="1:8">
      <c r="A24" s="32" t="s">
        <v>185</v>
      </c>
      <c r="B24" s="31" t="s">
        <v>184</v>
      </c>
      <c r="C24" s="30">
        <v>1000000</v>
      </c>
      <c r="D24" s="27">
        <v>2</v>
      </c>
      <c r="E24" s="29">
        <v>4.3</v>
      </c>
      <c r="F24" s="28">
        <v>4.33</v>
      </c>
      <c r="G24" s="27">
        <v>4.3150000000000004</v>
      </c>
      <c r="H24" s="26">
        <v>2</v>
      </c>
    </row>
    <row r="25" spans="1:8">
      <c r="A25" s="32" t="s">
        <v>76</v>
      </c>
      <c r="B25" s="31" t="s">
        <v>75</v>
      </c>
      <c r="C25" s="30">
        <v>1000000</v>
      </c>
      <c r="D25" s="27">
        <v>1</v>
      </c>
      <c r="E25" s="29">
        <v>4.5</v>
      </c>
      <c r="F25" s="28">
        <v>4.5</v>
      </c>
      <c r="G25" s="27">
        <v>4.5</v>
      </c>
      <c r="H25" s="26">
        <v>1</v>
      </c>
    </row>
    <row r="26" spans="1:8">
      <c r="A26" s="32" t="s">
        <v>224</v>
      </c>
      <c r="B26" s="31" t="s">
        <v>223</v>
      </c>
      <c r="C26" s="30">
        <v>1500000</v>
      </c>
      <c r="D26" s="27">
        <v>1</v>
      </c>
      <c r="E26" s="29">
        <v>3.99</v>
      </c>
      <c r="F26" s="28">
        <v>3.99</v>
      </c>
      <c r="G26" s="27">
        <v>3.99</v>
      </c>
      <c r="H26" s="26">
        <v>3</v>
      </c>
    </row>
    <row r="27" spans="1:8">
      <c r="A27" s="32" t="s">
        <v>181</v>
      </c>
      <c r="B27" s="31" t="s">
        <v>180</v>
      </c>
      <c r="C27" s="30">
        <v>34000000</v>
      </c>
      <c r="D27" s="27">
        <v>3</v>
      </c>
      <c r="E27" s="29">
        <v>0.73</v>
      </c>
      <c r="F27" s="28">
        <v>0.83</v>
      </c>
      <c r="G27" s="27">
        <v>0.80940000000000001</v>
      </c>
      <c r="H27" s="26">
        <v>1</v>
      </c>
    </row>
    <row r="28" spans="1:8">
      <c r="A28" s="32" t="s">
        <v>74</v>
      </c>
      <c r="B28" s="31" t="s">
        <v>73</v>
      </c>
      <c r="C28" s="30">
        <v>10000000</v>
      </c>
      <c r="D28" s="27">
        <v>3</v>
      </c>
      <c r="E28" s="29">
        <v>3</v>
      </c>
      <c r="F28" s="28">
        <v>3.14</v>
      </c>
      <c r="G28" s="27">
        <v>3.1</v>
      </c>
      <c r="H28" s="26">
        <v>1</v>
      </c>
    </row>
    <row r="29" spans="1:8">
      <c r="A29" s="32" t="s">
        <v>428</v>
      </c>
      <c r="B29" s="31" t="s">
        <v>427</v>
      </c>
      <c r="C29" s="30">
        <v>500000</v>
      </c>
      <c r="D29" s="27">
        <v>1</v>
      </c>
      <c r="E29" s="29">
        <v>26.01</v>
      </c>
      <c r="F29" s="28">
        <v>26.01</v>
      </c>
      <c r="G29" s="27">
        <v>26.01</v>
      </c>
      <c r="H29" s="26">
        <v>3</v>
      </c>
    </row>
    <row r="30" spans="1:8">
      <c r="A30" s="32" t="s">
        <v>132</v>
      </c>
      <c r="B30" s="31" t="s">
        <v>131</v>
      </c>
      <c r="C30" s="30">
        <v>30000000</v>
      </c>
      <c r="D30" s="27">
        <v>1</v>
      </c>
      <c r="E30" s="29">
        <v>3.4</v>
      </c>
      <c r="F30" s="28">
        <v>3.4</v>
      </c>
      <c r="G30" s="27">
        <v>3.4</v>
      </c>
      <c r="H30" s="26">
        <v>3</v>
      </c>
    </row>
    <row r="31" spans="1:8">
      <c r="A31" s="32" t="s">
        <v>70</v>
      </c>
      <c r="B31" s="31" t="s">
        <v>69</v>
      </c>
      <c r="C31" s="30">
        <v>7300000</v>
      </c>
      <c r="D31" s="27">
        <v>3</v>
      </c>
      <c r="E31" s="29">
        <v>11.26</v>
      </c>
      <c r="F31" s="28">
        <v>11.4</v>
      </c>
      <c r="G31" s="27">
        <v>11.3003</v>
      </c>
      <c r="H31" s="26">
        <v>2</v>
      </c>
    </row>
    <row r="32" spans="1:8">
      <c r="A32" s="32" t="s">
        <v>68</v>
      </c>
      <c r="B32" s="31" t="s">
        <v>67</v>
      </c>
      <c r="C32" s="30">
        <v>300000</v>
      </c>
      <c r="D32" s="27">
        <v>1</v>
      </c>
      <c r="E32" s="29">
        <v>9.49</v>
      </c>
      <c r="F32" s="28">
        <v>9.49</v>
      </c>
      <c r="G32" s="27">
        <v>9.49</v>
      </c>
      <c r="H32" s="26">
        <v>2</v>
      </c>
    </row>
    <row r="33" spans="1:8">
      <c r="A33" s="32" t="s">
        <v>177</v>
      </c>
      <c r="B33" s="31" t="s">
        <v>176</v>
      </c>
      <c r="C33" s="30">
        <v>2000000</v>
      </c>
      <c r="D33" s="27">
        <v>2</v>
      </c>
      <c r="E33" s="29">
        <v>0.76</v>
      </c>
      <c r="F33" s="28">
        <v>1.38</v>
      </c>
      <c r="G33" s="27">
        <v>1.07</v>
      </c>
      <c r="H33" s="26">
        <v>3</v>
      </c>
    </row>
    <row r="34" spans="1:8">
      <c r="A34" s="32" t="s">
        <v>376</v>
      </c>
      <c r="B34" s="31" t="s">
        <v>375</v>
      </c>
      <c r="C34" s="30">
        <v>1000000</v>
      </c>
      <c r="D34" s="27">
        <v>1</v>
      </c>
      <c r="E34" s="29">
        <v>3.13</v>
      </c>
      <c r="F34" s="28">
        <v>3.13</v>
      </c>
      <c r="G34" s="27">
        <v>3.13</v>
      </c>
      <c r="H34" s="26">
        <v>1</v>
      </c>
    </row>
    <row r="35" spans="1:8">
      <c r="A35" s="32" t="s">
        <v>323</v>
      </c>
      <c r="B35" s="31" t="s">
        <v>322</v>
      </c>
      <c r="C35" s="30">
        <v>1000000</v>
      </c>
      <c r="D35" s="27">
        <v>1</v>
      </c>
      <c r="E35" s="29">
        <v>0.52</v>
      </c>
      <c r="F35" s="28">
        <v>0.52</v>
      </c>
      <c r="G35" s="27">
        <v>0.52</v>
      </c>
      <c r="H35" s="26">
        <v>1</v>
      </c>
    </row>
    <row r="36" spans="1:8">
      <c r="A36" s="32" t="s">
        <v>347</v>
      </c>
      <c r="B36" s="31" t="s">
        <v>346</v>
      </c>
      <c r="C36" s="30">
        <v>3400000</v>
      </c>
      <c r="D36" s="27">
        <v>3</v>
      </c>
      <c r="E36" s="29">
        <v>3.52</v>
      </c>
      <c r="F36" s="28">
        <v>4.29</v>
      </c>
      <c r="G36" s="27">
        <v>3.8031999999999999</v>
      </c>
      <c r="H36" s="26">
        <v>2</v>
      </c>
    </row>
    <row r="37" spans="1:8">
      <c r="A37" s="32" t="s">
        <v>173</v>
      </c>
      <c r="B37" s="31" t="s">
        <v>172</v>
      </c>
      <c r="C37" s="30">
        <v>1500000</v>
      </c>
      <c r="D37" s="27">
        <v>1</v>
      </c>
      <c r="E37" s="29">
        <v>18.350000000000001</v>
      </c>
      <c r="F37" s="28">
        <v>18.350000000000001</v>
      </c>
      <c r="G37" s="27">
        <v>18.350000000000001</v>
      </c>
      <c r="H37" s="26">
        <v>3</v>
      </c>
    </row>
    <row r="38" spans="1:8">
      <c r="A38" s="32" t="s">
        <v>218</v>
      </c>
      <c r="B38" s="31" t="s">
        <v>217</v>
      </c>
      <c r="C38" s="30">
        <v>500000</v>
      </c>
      <c r="D38" s="27">
        <v>1</v>
      </c>
      <c r="E38" s="29">
        <v>5.0999999999999996</v>
      </c>
      <c r="F38" s="28">
        <v>5.0999999999999996</v>
      </c>
      <c r="G38" s="27">
        <v>5.0999999999999996</v>
      </c>
      <c r="H38" s="26">
        <v>2</v>
      </c>
    </row>
    <row r="39" spans="1:8">
      <c r="A39" s="32" t="s">
        <v>167</v>
      </c>
      <c r="B39" s="31" t="s">
        <v>166</v>
      </c>
      <c r="C39" s="30">
        <v>1000000</v>
      </c>
      <c r="D39" s="27">
        <v>1</v>
      </c>
      <c r="E39" s="29">
        <v>0.68</v>
      </c>
      <c r="F39" s="28">
        <v>0.68</v>
      </c>
      <c r="G39" s="27">
        <v>0.68</v>
      </c>
      <c r="H39" s="26">
        <v>1</v>
      </c>
    </row>
    <row r="40" spans="1:8">
      <c r="A40" s="32" t="s">
        <v>64</v>
      </c>
      <c r="B40" s="31" t="s">
        <v>63</v>
      </c>
      <c r="C40" s="30">
        <v>900000</v>
      </c>
      <c r="D40" s="27">
        <v>2</v>
      </c>
      <c r="E40" s="29">
        <v>7.4</v>
      </c>
      <c r="F40" s="28">
        <v>7.55</v>
      </c>
      <c r="G40" s="27">
        <v>7.4832999999999998</v>
      </c>
      <c r="H40" s="26">
        <v>1</v>
      </c>
    </row>
    <row r="41" spans="1:8">
      <c r="A41" s="32" t="s">
        <v>128</v>
      </c>
      <c r="B41" s="31" t="s">
        <v>127</v>
      </c>
      <c r="C41" s="30">
        <v>1000000</v>
      </c>
      <c r="D41" s="27">
        <v>1</v>
      </c>
      <c r="E41" s="29">
        <v>13.45</v>
      </c>
      <c r="F41" s="28">
        <v>13.45</v>
      </c>
      <c r="G41" s="27">
        <v>13.45</v>
      </c>
      <c r="H41" s="26">
        <v>2</v>
      </c>
    </row>
    <row r="42" spans="1:8">
      <c r="A42" s="32" t="s">
        <v>126</v>
      </c>
      <c r="B42" s="31" t="s">
        <v>125</v>
      </c>
      <c r="C42" s="30">
        <v>300000</v>
      </c>
      <c r="D42" s="27">
        <v>1</v>
      </c>
      <c r="E42" s="29">
        <v>7.9</v>
      </c>
      <c r="F42" s="28">
        <v>7.9</v>
      </c>
      <c r="G42" s="27">
        <v>7.9</v>
      </c>
      <c r="H42" s="26">
        <v>3</v>
      </c>
    </row>
    <row r="43" spans="1:8">
      <c r="A43" s="32" t="s">
        <v>163</v>
      </c>
      <c r="B43" s="31" t="s">
        <v>162</v>
      </c>
      <c r="C43" s="30">
        <v>8500000</v>
      </c>
      <c r="D43" s="27">
        <v>5</v>
      </c>
      <c r="E43" s="29">
        <v>10.74</v>
      </c>
      <c r="F43" s="28">
        <v>11.84</v>
      </c>
      <c r="G43" s="27">
        <v>11.571199999999999</v>
      </c>
      <c r="H43" s="26">
        <v>5</v>
      </c>
    </row>
    <row r="44" spans="1:8">
      <c r="A44" s="32" t="s">
        <v>124</v>
      </c>
      <c r="B44" s="31" t="s">
        <v>123</v>
      </c>
      <c r="C44" s="30">
        <v>5000000</v>
      </c>
      <c r="D44" s="27">
        <v>2</v>
      </c>
      <c r="E44" s="29">
        <v>11.73</v>
      </c>
      <c r="F44" s="28">
        <v>11.88</v>
      </c>
      <c r="G44" s="27">
        <v>11.805</v>
      </c>
      <c r="H44" s="26">
        <v>5</v>
      </c>
    </row>
    <row r="45" spans="1:8">
      <c r="A45" s="32" t="s">
        <v>62</v>
      </c>
      <c r="B45" s="31" t="s">
        <v>61</v>
      </c>
      <c r="C45" s="30">
        <v>300000</v>
      </c>
      <c r="D45" s="27">
        <v>1</v>
      </c>
      <c r="E45" s="29">
        <v>2.2999999999999998</v>
      </c>
      <c r="F45" s="28">
        <v>2.2999999999999998</v>
      </c>
      <c r="G45" s="27">
        <v>2.2999999999999998</v>
      </c>
      <c r="H45" s="26">
        <v>2</v>
      </c>
    </row>
    <row r="46" spans="1:8">
      <c r="A46" s="32" t="s">
        <v>388</v>
      </c>
      <c r="B46" s="31" t="s">
        <v>387</v>
      </c>
      <c r="C46" s="30">
        <v>500000</v>
      </c>
      <c r="D46" s="27">
        <v>1</v>
      </c>
      <c r="E46" s="29">
        <v>7.99</v>
      </c>
      <c r="F46" s="28">
        <v>7.99</v>
      </c>
      <c r="G46" s="27">
        <v>7.99</v>
      </c>
      <c r="H46" s="26">
        <v>2</v>
      </c>
    </row>
    <row r="47" spans="1:8">
      <c r="A47" s="32" t="s">
        <v>214</v>
      </c>
      <c r="B47" s="31" t="s">
        <v>213</v>
      </c>
      <c r="C47" s="30">
        <v>2300000</v>
      </c>
      <c r="D47" s="27">
        <v>1</v>
      </c>
      <c r="E47" s="29">
        <v>17.670000000000002</v>
      </c>
      <c r="F47" s="28">
        <v>17.670000000000002</v>
      </c>
      <c r="G47" s="27">
        <v>17.670000000000002</v>
      </c>
      <c r="H47" s="26">
        <v>1</v>
      </c>
    </row>
    <row r="48" spans="1:8">
      <c r="A48" s="32" t="s">
        <v>426</v>
      </c>
      <c r="B48" s="31" t="s">
        <v>425</v>
      </c>
      <c r="C48" s="30">
        <v>1300000</v>
      </c>
      <c r="D48" s="27">
        <v>1</v>
      </c>
      <c r="E48" s="29">
        <v>13.02</v>
      </c>
      <c r="F48" s="28">
        <v>13.02</v>
      </c>
      <c r="G48" s="27">
        <v>13.02</v>
      </c>
      <c r="H48" s="26">
        <v>2</v>
      </c>
    </row>
    <row r="49" spans="1:8">
      <c r="A49" s="32" t="s">
        <v>424</v>
      </c>
      <c r="B49" s="31" t="s">
        <v>423</v>
      </c>
      <c r="C49" s="30">
        <v>3100000</v>
      </c>
      <c r="D49" s="27">
        <v>2</v>
      </c>
      <c r="E49" s="29">
        <v>7.86</v>
      </c>
      <c r="F49" s="28">
        <v>8.5</v>
      </c>
      <c r="G49" s="27">
        <v>8.1903000000000006</v>
      </c>
      <c r="H49" s="26">
        <v>3</v>
      </c>
    </row>
    <row r="50" spans="1:8">
      <c r="A50" s="32" t="s">
        <v>256</v>
      </c>
      <c r="B50" s="31" t="s">
        <v>255</v>
      </c>
      <c r="C50" s="30">
        <v>12400000</v>
      </c>
      <c r="D50" s="27">
        <v>4</v>
      </c>
      <c r="E50" s="29">
        <v>5.4935</v>
      </c>
      <c r="F50" s="28">
        <v>7.19</v>
      </c>
      <c r="G50" s="27">
        <v>6.4316000000000004</v>
      </c>
      <c r="H50" s="26">
        <v>1</v>
      </c>
    </row>
    <row r="51" spans="1:8">
      <c r="A51" s="32" t="s">
        <v>60</v>
      </c>
      <c r="B51" s="31" t="s">
        <v>59</v>
      </c>
      <c r="C51" s="30">
        <v>500000</v>
      </c>
      <c r="D51" s="27">
        <v>1</v>
      </c>
      <c r="E51" s="29">
        <v>0.27</v>
      </c>
      <c r="F51" s="28">
        <v>0.27</v>
      </c>
      <c r="G51" s="27">
        <v>0.27</v>
      </c>
      <c r="H51" s="26">
        <v>1</v>
      </c>
    </row>
    <row r="52" spans="1:8">
      <c r="A52" s="32" t="s">
        <v>345</v>
      </c>
      <c r="B52" s="31" t="s">
        <v>344</v>
      </c>
      <c r="C52" s="30">
        <v>100000</v>
      </c>
      <c r="D52" s="27">
        <v>1</v>
      </c>
      <c r="E52" s="29">
        <v>8.19</v>
      </c>
      <c r="F52" s="28">
        <v>8.19</v>
      </c>
      <c r="G52" s="27">
        <v>8.19</v>
      </c>
      <c r="H52" s="26">
        <v>1</v>
      </c>
    </row>
    <row r="53" spans="1:8">
      <c r="A53" s="32" t="s">
        <v>212</v>
      </c>
      <c r="B53" s="31" t="s">
        <v>211</v>
      </c>
      <c r="C53" s="30">
        <v>3000000</v>
      </c>
      <c r="D53" s="27">
        <v>4</v>
      </c>
      <c r="E53" s="29">
        <v>5.58</v>
      </c>
      <c r="F53" s="28">
        <v>5.82</v>
      </c>
      <c r="G53" s="27">
        <v>5.633</v>
      </c>
      <c r="H53" s="26">
        <v>1</v>
      </c>
    </row>
    <row r="54" spans="1:8">
      <c r="A54" s="32" t="s">
        <v>157</v>
      </c>
      <c r="B54" s="31" t="s">
        <v>156</v>
      </c>
      <c r="C54" s="30">
        <v>6300000</v>
      </c>
      <c r="D54" s="27">
        <v>5</v>
      </c>
      <c r="E54" s="29">
        <v>7.34</v>
      </c>
      <c r="F54" s="28">
        <v>8.1199999999999992</v>
      </c>
      <c r="G54" s="27">
        <v>7.7134999999999998</v>
      </c>
      <c r="H54" s="26">
        <v>1</v>
      </c>
    </row>
    <row r="55" spans="1:8">
      <c r="A55" s="32" t="s">
        <v>210</v>
      </c>
      <c r="B55" s="31" t="s">
        <v>209</v>
      </c>
      <c r="C55" s="30">
        <v>1000000</v>
      </c>
      <c r="D55" s="27">
        <v>2</v>
      </c>
      <c r="E55" s="29">
        <v>0.5</v>
      </c>
      <c r="F55" s="28">
        <v>0.7</v>
      </c>
      <c r="G55" s="27">
        <v>0.6</v>
      </c>
      <c r="H55" s="26">
        <v>1</v>
      </c>
    </row>
    <row r="56" spans="1:8">
      <c r="A56" s="32" t="s">
        <v>241</v>
      </c>
      <c r="B56" s="31" t="s">
        <v>240</v>
      </c>
      <c r="C56" s="30">
        <v>3000000</v>
      </c>
      <c r="D56" s="27">
        <v>1</v>
      </c>
      <c r="E56" s="29">
        <v>11.91</v>
      </c>
      <c r="F56" s="28">
        <v>11.91</v>
      </c>
      <c r="G56" s="27">
        <v>11.91</v>
      </c>
      <c r="H56" s="26">
        <v>2</v>
      </c>
    </row>
    <row r="57" spans="1:8">
      <c r="A57" s="32" t="s">
        <v>120</v>
      </c>
      <c r="B57" s="31" t="s">
        <v>119</v>
      </c>
      <c r="C57" s="30">
        <v>100000</v>
      </c>
      <c r="D57" s="27">
        <v>1</v>
      </c>
      <c r="E57" s="29">
        <v>35.9</v>
      </c>
      <c r="F57" s="28">
        <v>35.9</v>
      </c>
      <c r="G57" s="27">
        <v>35.9</v>
      </c>
      <c r="H57" s="26">
        <v>2</v>
      </c>
    </row>
    <row r="58" spans="1:8">
      <c r="A58" s="32" t="s">
        <v>118</v>
      </c>
      <c r="B58" s="31" t="s">
        <v>117</v>
      </c>
      <c r="C58" s="30">
        <v>2600000</v>
      </c>
      <c r="D58" s="27">
        <v>1</v>
      </c>
      <c r="E58" s="29">
        <v>3.01</v>
      </c>
      <c r="F58" s="28">
        <v>3.01</v>
      </c>
      <c r="G58" s="27">
        <v>3.01</v>
      </c>
      <c r="H58" s="26">
        <v>1</v>
      </c>
    </row>
    <row r="59" spans="1:8">
      <c r="A59" s="32" t="s">
        <v>118</v>
      </c>
      <c r="B59" s="31" t="s">
        <v>117</v>
      </c>
      <c r="C59" s="30">
        <v>500000</v>
      </c>
      <c r="D59" s="27">
        <v>1</v>
      </c>
      <c r="E59" s="29">
        <v>6.21</v>
      </c>
      <c r="F59" s="28">
        <v>6.21</v>
      </c>
      <c r="G59" s="27">
        <v>6.21</v>
      </c>
      <c r="H59" s="26">
        <v>2</v>
      </c>
    </row>
    <row r="60" spans="1:8">
      <c r="A60" s="32" t="s">
        <v>422</v>
      </c>
      <c r="B60" s="31" t="s">
        <v>421</v>
      </c>
      <c r="C60" s="30">
        <v>100000</v>
      </c>
      <c r="D60" s="27">
        <v>1</v>
      </c>
      <c r="E60" s="29">
        <v>29.49</v>
      </c>
      <c r="F60" s="28">
        <v>29.49</v>
      </c>
      <c r="G60" s="27">
        <v>29.49</v>
      </c>
      <c r="H60" s="26">
        <v>2</v>
      </c>
    </row>
    <row r="61" spans="1:8">
      <c r="A61" s="32" t="s">
        <v>54</v>
      </c>
      <c r="B61" s="31" t="s">
        <v>53</v>
      </c>
      <c r="C61" s="30">
        <v>1900000</v>
      </c>
      <c r="D61" s="27">
        <v>3</v>
      </c>
      <c r="E61" s="29">
        <v>22.32</v>
      </c>
      <c r="F61" s="28">
        <v>22.8</v>
      </c>
      <c r="G61" s="27">
        <v>22.683199999999999</v>
      </c>
      <c r="H61" s="26">
        <v>1</v>
      </c>
    </row>
    <row r="62" spans="1:8">
      <c r="A62" s="32" t="s">
        <v>420</v>
      </c>
      <c r="B62" s="31" t="s">
        <v>419</v>
      </c>
      <c r="C62" s="30">
        <v>500000</v>
      </c>
      <c r="D62" s="27">
        <v>1</v>
      </c>
      <c r="E62" s="29">
        <v>0.98</v>
      </c>
      <c r="F62" s="28">
        <v>0.98</v>
      </c>
      <c r="G62" s="27">
        <v>0.98</v>
      </c>
      <c r="H62" s="26">
        <v>2</v>
      </c>
    </row>
    <row r="63" spans="1:8">
      <c r="A63" s="32" t="s">
        <v>254</v>
      </c>
      <c r="B63" s="31" t="s">
        <v>253</v>
      </c>
      <c r="C63" s="30">
        <v>8100000</v>
      </c>
      <c r="D63" s="27">
        <v>7</v>
      </c>
      <c r="E63" s="29">
        <v>18.64</v>
      </c>
      <c r="F63" s="28">
        <v>20</v>
      </c>
      <c r="G63" s="27">
        <v>19.1951</v>
      </c>
      <c r="H63" s="26">
        <v>3</v>
      </c>
    </row>
    <row r="64" spans="1:8">
      <c r="A64" s="32" t="s">
        <v>149</v>
      </c>
      <c r="B64" s="31" t="s">
        <v>148</v>
      </c>
      <c r="C64" s="30">
        <v>2300000</v>
      </c>
      <c r="D64" s="27">
        <v>4</v>
      </c>
      <c r="E64" s="29">
        <v>12.43</v>
      </c>
      <c r="F64" s="28">
        <v>13.23</v>
      </c>
      <c r="G64" s="27">
        <v>13.037800000000001</v>
      </c>
      <c r="H64" s="26">
        <v>1</v>
      </c>
    </row>
    <row r="65" spans="1:8">
      <c r="A65" s="32" t="s">
        <v>206</v>
      </c>
      <c r="B65" s="31" t="s">
        <v>205</v>
      </c>
      <c r="C65" s="30">
        <v>1000000</v>
      </c>
      <c r="D65" s="27">
        <v>1</v>
      </c>
      <c r="E65" s="29">
        <v>2.2999999999999998</v>
      </c>
      <c r="F65" s="28">
        <v>2.2999999999999998</v>
      </c>
      <c r="G65" s="27">
        <v>2.2999999999999998</v>
      </c>
      <c r="H65" s="26">
        <v>1</v>
      </c>
    </row>
    <row r="66" spans="1:8">
      <c r="A66" s="32" t="s">
        <v>239</v>
      </c>
      <c r="B66" s="31" t="s">
        <v>238</v>
      </c>
      <c r="C66" s="30">
        <v>200000</v>
      </c>
      <c r="D66" s="27">
        <v>1</v>
      </c>
      <c r="E66" s="29">
        <v>18.260000000000002</v>
      </c>
      <c r="F66" s="28">
        <v>18.260000000000002</v>
      </c>
      <c r="G66" s="27">
        <v>18.260000000000002</v>
      </c>
      <c r="H66" s="26">
        <v>3</v>
      </c>
    </row>
    <row r="67" spans="1:8">
      <c r="A67" s="32" t="s">
        <v>300</v>
      </c>
      <c r="B67" s="31" t="s">
        <v>299</v>
      </c>
      <c r="C67" s="30">
        <v>4500000</v>
      </c>
      <c r="D67" s="27">
        <v>3</v>
      </c>
      <c r="E67" s="29">
        <v>12.38</v>
      </c>
      <c r="F67" s="28">
        <v>12.75</v>
      </c>
      <c r="G67" s="27">
        <v>12.4711</v>
      </c>
      <c r="H67" s="26">
        <v>3</v>
      </c>
    </row>
    <row r="68" spans="1:8">
      <c r="A68" s="32" t="s">
        <v>116</v>
      </c>
      <c r="B68" s="31" t="s">
        <v>115</v>
      </c>
      <c r="C68" s="30">
        <v>1000000</v>
      </c>
      <c r="D68" s="27">
        <v>1</v>
      </c>
      <c r="E68" s="29">
        <v>7.95</v>
      </c>
      <c r="F68" s="28">
        <v>7.95</v>
      </c>
      <c r="G68" s="27">
        <v>7.95</v>
      </c>
      <c r="H68" s="26">
        <v>1</v>
      </c>
    </row>
    <row r="69" spans="1:8">
      <c r="A69" s="32" t="s">
        <v>202</v>
      </c>
      <c r="B69" s="31" t="s">
        <v>201</v>
      </c>
      <c r="C69" s="30">
        <v>6100000</v>
      </c>
      <c r="D69" s="27">
        <v>6</v>
      </c>
      <c r="E69" s="29">
        <v>10.59</v>
      </c>
      <c r="F69" s="28">
        <v>11.53</v>
      </c>
      <c r="G69" s="27">
        <v>11.2028</v>
      </c>
      <c r="H69" s="26">
        <v>2</v>
      </c>
    </row>
    <row r="70" spans="1:8">
      <c r="A70" s="32" t="s">
        <v>298</v>
      </c>
      <c r="B70" s="31" t="s">
        <v>297</v>
      </c>
      <c r="C70" s="30">
        <v>1500000</v>
      </c>
      <c r="D70" s="27">
        <v>1</v>
      </c>
      <c r="E70" s="29">
        <v>11.46</v>
      </c>
      <c r="F70" s="28">
        <v>11.46</v>
      </c>
      <c r="G70" s="27">
        <v>11.46</v>
      </c>
      <c r="H70" s="26">
        <v>1</v>
      </c>
    </row>
    <row r="71" spans="1:8">
      <c r="A71" s="32" t="s">
        <v>147</v>
      </c>
      <c r="B71" s="31" t="s">
        <v>146</v>
      </c>
      <c r="C71" s="30">
        <v>7000000</v>
      </c>
      <c r="D71" s="27">
        <v>4</v>
      </c>
      <c r="E71" s="29">
        <v>7.45</v>
      </c>
      <c r="F71" s="28">
        <v>7.9132999999999996</v>
      </c>
      <c r="G71" s="27">
        <v>7.8535000000000004</v>
      </c>
      <c r="H71" s="26">
        <v>1</v>
      </c>
    </row>
    <row r="72" spans="1:8">
      <c r="A72" s="32" t="s">
        <v>44</v>
      </c>
      <c r="B72" s="31" t="s">
        <v>43</v>
      </c>
      <c r="C72" s="30">
        <v>300000</v>
      </c>
      <c r="D72" s="27">
        <v>1</v>
      </c>
      <c r="E72" s="29">
        <v>10.31</v>
      </c>
      <c r="F72" s="28">
        <v>10.31</v>
      </c>
      <c r="G72" s="27">
        <v>10.31</v>
      </c>
      <c r="H72" s="26">
        <v>1</v>
      </c>
    </row>
    <row r="73" spans="1:8">
      <c r="A73" s="32" t="s">
        <v>294</v>
      </c>
      <c r="B73" s="31" t="s">
        <v>293</v>
      </c>
      <c r="C73" s="30">
        <v>2000000</v>
      </c>
      <c r="D73" s="27">
        <v>1</v>
      </c>
      <c r="E73" s="29">
        <v>6.79</v>
      </c>
      <c r="F73" s="28">
        <v>6.79</v>
      </c>
      <c r="G73" s="27">
        <v>6.79</v>
      </c>
      <c r="H73" s="26">
        <v>2</v>
      </c>
    </row>
    <row r="74" spans="1:8">
      <c r="A74" s="32" t="s">
        <v>200</v>
      </c>
      <c r="B74" s="31" t="s">
        <v>199</v>
      </c>
      <c r="C74" s="30">
        <v>3000000</v>
      </c>
      <c r="D74" s="27">
        <v>4</v>
      </c>
      <c r="E74" s="29">
        <v>4.33</v>
      </c>
      <c r="F74" s="28">
        <v>5.19</v>
      </c>
      <c r="G74" s="27">
        <v>4.8452999999999999</v>
      </c>
      <c r="H74" s="26">
        <v>2</v>
      </c>
    </row>
    <row r="75" spans="1:8">
      <c r="A75" s="32" t="s">
        <v>42</v>
      </c>
      <c r="B75" s="31" t="s">
        <v>41</v>
      </c>
      <c r="C75" s="30">
        <v>3000000</v>
      </c>
      <c r="D75" s="27">
        <v>2</v>
      </c>
      <c r="E75" s="29">
        <v>22.34</v>
      </c>
      <c r="F75" s="28">
        <v>22.54</v>
      </c>
      <c r="G75" s="27">
        <v>22.473299999999998</v>
      </c>
      <c r="H75" s="26">
        <v>3</v>
      </c>
    </row>
    <row r="76" spans="1:8">
      <c r="A76" s="32" t="s">
        <v>40</v>
      </c>
      <c r="B76" s="31" t="s">
        <v>39</v>
      </c>
      <c r="C76" s="30">
        <v>600000</v>
      </c>
      <c r="D76" s="27">
        <v>1</v>
      </c>
      <c r="E76" s="29">
        <v>7.91</v>
      </c>
      <c r="F76" s="28">
        <v>7.91</v>
      </c>
      <c r="G76" s="27">
        <v>7.91</v>
      </c>
      <c r="H76" s="26">
        <v>3</v>
      </c>
    </row>
    <row r="77" spans="1:8">
      <c r="A77" s="32" t="s">
        <v>339</v>
      </c>
      <c r="B77" s="31" t="s">
        <v>338</v>
      </c>
      <c r="C77" s="30">
        <v>9000000</v>
      </c>
      <c r="D77" s="27">
        <v>1</v>
      </c>
      <c r="E77" s="29">
        <v>0.15</v>
      </c>
      <c r="F77" s="28">
        <v>0.15</v>
      </c>
      <c r="G77" s="27">
        <v>0.15</v>
      </c>
      <c r="H77" s="26">
        <v>1</v>
      </c>
    </row>
    <row r="78" spans="1:8">
      <c r="A78" s="32" t="s">
        <v>337</v>
      </c>
      <c r="B78" s="31" t="s">
        <v>336</v>
      </c>
      <c r="C78" s="30">
        <v>500000</v>
      </c>
      <c r="D78" s="27">
        <v>1</v>
      </c>
      <c r="E78" s="29">
        <v>10.43</v>
      </c>
      <c r="F78" s="28">
        <v>10.43</v>
      </c>
      <c r="G78" s="27">
        <v>10.43</v>
      </c>
      <c r="H78" s="26">
        <v>2</v>
      </c>
    </row>
    <row r="79" spans="1:8" ht="16.8" thickBot="1">
      <c r="A79" s="25" t="s">
        <v>38</v>
      </c>
      <c r="B79" s="24" t="s">
        <v>37</v>
      </c>
      <c r="C79" s="23">
        <v>1500000</v>
      </c>
      <c r="D79" s="20">
        <v>2</v>
      </c>
      <c r="E79" s="22">
        <v>11.98</v>
      </c>
      <c r="F79" s="21">
        <v>12</v>
      </c>
      <c r="G79" s="20">
        <v>11.986700000000001</v>
      </c>
      <c r="H79" s="19">
        <v>2</v>
      </c>
    </row>
    <row r="80" spans="1:8" ht="16.8" thickBot="1">
      <c r="A80" s="16" t="s">
        <v>36</v>
      </c>
      <c r="B80" s="15"/>
      <c r="C80" s="18">
        <f>SUM(C5:C79)</f>
        <v>252400000</v>
      </c>
      <c r="D80" s="17">
        <f>SUM(D5:D79)</f>
        <v>140</v>
      </c>
      <c r="E80" s="16"/>
      <c r="F80" s="15"/>
      <c r="G80" s="14"/>
      <c r="H8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9"/>
  <dimension ref="A1:J8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440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1000000</v>
      </c>
      <c r="D5" s="34">
        <v>2</v>
      </c>
      <c r="E5" s="36">
        <v>0.01</v>
      </c>
      <c r="F5" s="35">
        <v>0.44</v>
      </c>
      <c r="G5" s="34">
        <v>0.22500000000000001</v>
      </c>
      <c r="H5" s="33">
        <v>1</v>
      </c>
    </row>
    <row r="6" spans="1:10">
      <c r="A6" s="32" t="s">
        <v>96</v>
      </c>
      <c r="B6" s="31" t="s">
        <v>95</v>
      </c>
      <c r="C6" s="30">
        <v>2400000</v>
      </c>
      <c r="D6" s="27">
        <v>4</v>
      </c>
      <c r="E6" s="29">
        <v>11.46</v>
      </c>
      <c r="F6" s="28">
        <v>14.25</v>
      </c>
      <c r="G6" s="27">
        <v>12.4758</v>
      </c>
      <c r="H6" s="26">
        <v>1</v>
      </c>
    </row>
    <row r="7" spans="1:10">
      <c r="A7" s="32" t="s">
        <v>270</v>
      </c>
      <c r="B7" s="31" t="s">
        <v>269</v>
      </c>
      <c r="C7" s="30">
        <v>1000000</v>
      </c>
      <c r="D7" s="27">
        <v>1</v>
      </c>
      <c r="E7" s="29">
        <v>1.57</v>
      </c>
      <c r="F7" s="28">
        <v>1.57</v>
      </c>
      <c r="G7" s="27">
        <v>1.57</v>
      </c>
      <c r="H7" s="26">
        <v>2</v>
      </c>
    </row>
    <row r="8" spans="1:10">
      <c r="A8" s="32" t="s">
        <v>310</v>
      </c>
      <c r="B8" s="31" t="s">
        <v>309</v>
      </c>
      <c r="C8" s="30">
        <v>3000000</v>
      </c>
      <c r="D8" s="27">
        <v>1</v>
      </c>
      <c r="E8" s="29">
        <v>6.28</v>
      </c>
      <c r="F8" s="28">
        <v>6.28</v>
      </c>
      <c r="G8" s="27">
        <v>6.28</v>
      </c>
      <c r="H8" s="26">
        <v>2</v>
      </c>
    </row>
    <row r="9" spans="1:10">
      <c r="A9" s="32" t="s">
        <v>378</v>
      </c>
      <c r="B9" s="31" t="s">
        <v>377</v>
      </c>
      <c r="C9" s="30">
        <v>500000</v>
      </c>
      <c r="D9" s="27">
        <v>1</v>
      </c>
      <c r="E9" s="29">
        <v>0.3</v>
      </c>
      <c r="F9" s="28">
        <v>0.3</v>
      </c>
      <c r="G9" s="27">
        <v>0.3</v>
      </c>
      <c r="H9" s="26">
        <v>2</v>
      </c>
    </row>
    <row r="10" spans="1:10">
      <c r="A10" s="32" t="s">
        <v>142</v>
      </c>
      <c r="B10" s="31" t="s">
        <v>141</v>
      </c>
      <c r="C10" s="30">
        <v>900000</v>
      </c>
      <c r="D10" s="27">
        <v>1</v>
      </c>
      <c r="E10" s="29">
        <v>7.25</v>
      </c>
      <c r="F10" s="28">
        <v>7.25</v>
      </c>
      <c r="G10" s="27">
        <v>7.25</v>
      </c>
      <c r="H10" s="26">
        <v>2</v>
      </c>
    </row>
    <row r="11" spans="1:10">
      <c r="A11" s="32" t="s">
        <v>283</v>
      </c>
      <c r="B11" s="31" t="s">
        <v>282</v>
      </c>
      <c r="C11" s="30">
        <v>1100000</v>
      </c>
      <c r="D11" s="27">
        <v>1</v>
      </c>
      <c r="E11" s="29">
        <v>13.01</v>
      </c>
      <c r="F11" s="28">
        <v>13.01</v>
      </c>
      <c r="G11" s="27">
        <v>13.01</v>
      </c>
      <c r="H11" s="26">
        <v>2</v>
      </c>
    </row>
    <row r="12" spans="1:10">
      <c r="A12" s="32" t="s">
        <v>266</v>
      </c>
      <c r="B12" s="31" t="s">
        <v>265</v>
      </c>
      <c r="C12" s="30">
        <v>15800000</v>
      </c>
      <c r="D12" s="27">
        <v>6</v>
      </c>
      <c r="E12" s="29">
        <v>10.46</v>
      </c>
      <c r="F12" s="28">
        <v>13.14</v>
      </c>
      <c r="G12" s="27">
        <v>12.1751</v>
      </c>
      <c r="H12" s="26">
        <v>2</v>
      </c>
    </row>
    <row r="13" spans="1:10">
      <c r="A13" s="32" t="s">
        <v>84</v>
      </c>
      <c r="B13" s="31" t="s">
        <v>83</v>
      </c>
      <c r="C13" s="30">
        <v>14000000</v>
      </c>
      <c r="D13" s="27">
        <v>4</v>
      </c>
      <c r="E13" s="29">
        <v>4.1056999999999997</v>
      </c>
      <c r="F13" s="28">
        <v>4.53</v>
      </c>
      <c r="G13" s="27">
        <v>4.274</v>
      </c>
      <c r="H13" s="26">
        <v>1</v>
      </c>
    </row>
    <row r="14" spans="1:10">
      <c r="A14" s="32" t="s">
        <v>392</v>
      </c>
      <c r="B14" s="31" t="s">
        <v>391</v>
      </c>
      <c r="C14" s="30">
        <v>300000</v>
      </c>
      <c r="D14" s="27">
        <v>1</v>
      </c>
      <c r="E14" s="29">
        <v>12.03</v>
      </c>
      <c r="F14" s="28">
        <v>12.03</v>
      </c>
      <c r="G14" s="27">
        <v>12.03</v>
      </c>
      <c r="H14" s="26">
        <v>3</v>
      </c>
    </row>
    <row r="15" spans="1:10">
      <c r="A15" s="32" t="s">
        <v>230</v>
      </c>
      <c r="B15" s="31" t="s">
        <v>229</v>
      </c>
      <c r="C15" s="30">
        <v>300000</v>
      </c>
      <c r="D15" s="27">
        <v>1</v>
      </c>
      <c r="E15" s="29">
        <v>3.75</v>
      </c>
      <c r="F15" s="28">
        <v>3.75</v>
      </c>
      <c r="G15" s="27">
        <v>3.75</v>
      </c>
      <c r="H15" s="26">
        <v>2</v>
      </c>
    </row>
    <row r="16" spans="1:10">
      <c r="A16" s="32" t="s">
        <v>264</v>
      </c>
      <c r="B16" s="31" t="s">
        <v>263</v>
      </c>
      <c r="C16" s="30">
        <v>13700000</v>
      </c>
      <c r="D16" s="27">
        <v>3</v>
      </c>
      <c r="E16" s="29">
        <v>0.79</v>
      </c>
      <c r="F16" s="28">
        <v>1.1394</v>
      </c>
      <c r="G16" s="27">
        <v>1.0327999999999999</v>
      </c>
      <c r="H16" s="26">
        <v>2</v>
      </c>
    </row>
    <row r="17" spans="1:8">
      <c r="A17" s="32" t="s">
        <v>189</v>
      </c>
      <c r="B17" s="31" t="s">
        <v>188</v>
      </c>
      <c r="C17" s="30">
        <v>4100000</v>
      </c>
      <c r="D17" s="27">
        <v>4</v>
      </c>
      <c r="E17" s="29">
        <v>7.4</v>
      </c>
      <c r="F17" s="28">
        <v>8.4</v>
      </c>
      <c r="G17" s="27">
        <v>8.0244</v>
      </c>
      <c r="H17" s="26">
        <v>1</v>
      </c>
    </row>
    <row r="18" spans="1:8">
      <c r="A18" s="32" t="s">
        <v>82</v>
      </c>
      <c r="B18" s="31" t="s">
        <v>81</v>
      </c>
      <c r="C18" s="30">
        <v>4000000</v>
      </c>
      <c r="D18" s="27">
        <v>1</v>
      </c>
      <c r="E18" s="29">
        <v>15.68</v>
      </c>
      <c r="F18" s="28">
        <v>15.68</v>
      </c>
      <c r="G18" s="27">
        <v>15.68</v>
      </c>
      <c r="H18" s="26">
        <v>1</v>
      </c>
    </row>
    <row r="19" spans="1:8">
      <c r="A19" s="32" t="s">
        <v>138</v>
      </c>
      <c r="B19" s="31" t="s">
        <v>137</v>
      </c>
      <c r="C19" s="30">
        <v>5000000</v>
      </c>
      <c r="D19" s="27">
        <v>1</v>
      </c>
      <c r="E19" s="29">
        <v>22.931999999999999</v>
      </c>
      <c r="F19" s="28">
        <v>22.931999999999999</v>
      </c>
      <c r="G19" s="27">
        <v>22.931999999999999</v>
      </c>
      <c r="H19" s="26">
        <v>1</v>
      </c>
    </row>
    <row r="20" spans="1:8">
      <c r="A20" s="32" t="s">
        <v>80</v>
      </c>
      <c r="B20" s="31" t="s">
        <v>79</v>
      </c>
      <c r="C20" s="30">
        <v>1100000</v>
      </c>
      <c r="D20" s="27">
        <v>1</v>
      </c>
      <c r="E20" s="29">
        <v>20.76</v>
      </c>
      <c r="F20" s="28">
        <v>20.76</v>
      </c>
      <c r="G20" s="27">
        <v>20.76</v>
      </c>
      <c r="H20" s="26">
        <v>1</v>
      </c>
    </row>
    <row r="21" spans="1:8">
      <c r="A21" s="32" t="s">
        <v>325</v>
      </c>
      <c r="B21" s="31" t="s">
        <v>324</v>
      </c>
      <c r="C21" s="30">
        <v>500000</v>
      </c>
      <c r="D21" s="27">
        <v>1</v>
      </c>
      <c r="E21" s="29">
        <v>6.15</v>
      </c>
      <c r="F21" s="28">
        <v>6.15</v>
      </c>
      <c r="G21" s="27">
        <v>6.15</v>
      </c>
      <c r="H21" s="26">
        <v>1</v>
      </c>
    </row>
    <row r="22" spans="1:8">
      <c r="A22" s="32" t="s">
        <v>308</v>
      </c>
      <c r="B22" s="31" t="s">
        <v>307</v>
      </c>
      <c r="C22" s="30">
        <v>2500000</v>
      </c>
      <c r="D22" s="27">
        <v>2</v>
      </c>
      <c r="E22" s="29">
        <v>12.29</v>
      </c>
      <c r="F22" s="28">
        <v>28.83</v>
      </c>
      <c r="G22" s="27">
        <v>22.213999999999999</v>
      </c>
      <c r="H22" s="26">
        <v>4</v>
      </c>
    </row>
    <row r="23" spans="1:8">
      <c r="A23" s="32" t="s">
        <v>439</v>
      </c>
      <c r="B23" s="31" t="s">
        <v>438</v>
      </c>
      <c r="C23" s="30">
        <v>10000000</v>
      </c>
      <c r="D23" s="27">
        <v>1</v>
      </c>
      <c r="E23" s="29">
        <v>12.906000000000001</v>
      </c>
      <c r="F23" s="28">
        <v>12.906000000000001</v>
      </c>
      <c r="G23" s="27">
        <v>12.906000000000001</v>
      </c>
      <c r="H23" s="26">
        <v>3</v>
      </c>
    </row>
    <row r="24" spans="1:8">
      <c r="A24" s="32" t="s">
        <v>262</v>
      </c>
      <c r="B24" s="31" t="s">
        <v>261</v>
      </c>
      <c r="C24" s="30">
        <v>2000000</v>
      </c>
      <c r="D24" s="27">
        <v>1</v>
      </c>
      <c r="E24" s="29">
        <v>3.95</v>
      </c>
      <c r="F24" s="28">
        <v>3.95</v>
      </c>
      <c r="G24" s="27">
        <v>3.95</v>
      </c>
      <c r="H24" s="26">
        <v>2</v>
      </c>
    </row>
    <row r="25" spans="1:8">
      <c r="A25" s="32" t="s">
        <v>362</v>
      </c>
      <c r="B25" s="31" t="s">
        <v>361</v>
      </c>
      <c r="C25" s="30">
        <v>500000</v>
      </c>
      <c r="D25" s="27">
        <v>1</v>
      </c>
      <c r="E25" s="29">
        <v>4.0999999999999996</v>
      </c>
      <c r="F25" s="28">
        <v>4.0999999999999996</v>
      </c>
      <c r="G25" s="27">
        <v>4.0999999999999996</v>
      </c>
      <c r="H25" s="26">
        <v>2</v>
      </c>
    </row>
    <row r="26" spans="1:8">
      <c r="A26" s="32" t="s">
        <v>351</v>
      </c>
      <c r="B26" s="31" t="s">
        <v>350</v>
      </c>
      <c r="C26" s="30">
        <v>1000000</v>
      </c>
      <c r="D26" s="27">
        <v>1</v>
      </c>
      <c r="E26" s="29">
        <v>0.23</v>
      </c>
      <c r="F26" s="28">
        <v>0.23</v>
      </c>
      <c r="G26" s="27">
        <v>0.23</v>
      </c>
      <c r="H26" s="26">
        <v>1</v>
      </c>
    </row>
    <row r="27" spans="1:8">
      <c r="A27" s="32" t="s">
        <v>222</v>
      </c>
      <c r="B27" s="31" t="s">
        <v>221</v>
      </c>
      <c r="C27" s="30">
        <v>1000000</v>
      </c>
      <c r="D27" s="27">
        <v>2</v>
      </c>
      <c r="E27" s="29">
        <v>15.38</v>
      </c>
      <c r="F27" s="28">
        <v>16.329999999999998</v>
      </c>
      <c r="G27" s="27">
        <v>15.855</v>
      </c>
      <c r="H27" s="26">
        <v>2</v>
      </c>
    </row>
    <row r="28" spans="1:8">
      <c r="A28" s="32" t="s">
        <v>183</v>
      </c>
      <c r="B28" s="31" t="s">
        <v>182</v>
      </c>
      <c r="C28" s="30">
        <v>24000000</v>
      </c>
      <c r="D28" s="27">
        <v>1</v>
      </c>
      <c r="E28" s="29">
        <v>3.7029999999999998</v>
      </c>
      <c r="F28" s="28">
        <v>3.7029999999999998</v>
      </c>
      <c r="G28" s="27">
        <v>3.7029999999999998</v>
      </c>
      <c r="H28" s="26">
        <v>2</v>
      </c>
    </row>
    <row r="29" spans="1:8">
      <c r="A29" s="32" t="s">
        <v>181</v>
      </c>
      <c r="B29" s="31" t="s">
        <v>180</v>
      </c>
      <c r="C29" s="30">
        <v>76200000</v>
      </c>
      <c r="D29" s="27">
        <v>18</v>
      </c>
      <c r="E29" s="29">
        <v>0.98</v>
      </c>
      <c r="F29" s="28">
        <v>2.3199999999999998</v>
      </c>
      <c r="G29" s="27">
        <v>1.9564999999999999</v>
      </c>
      <c r="H29" s="26">
        <v>1</v>
      </c>
    </row>
    <row r="30" spans="1:8">
      <c r="A30" s="32" t="s">
        <v>74</v>
      </c>
      <c r="B30" s="31" t="s">
        <v>73</v>
      </c>
      <c r="C30" s="30">
        <v>23000000</v>
      </c>
      <c r="D30" s="27">
        <v>9</v>
      </c>
      <c r="E30" s="29">
        <v>3.2669000000000001</v>
      </c>
      <c r="F30" s="28">
        <v>4.78</v>
      </c>
      <c r="G30" s="27">
        <v>4.2664999999999997</v>
      </c>
      <c r="H30" s="26">
        <v>1</v>
      </c>
    </row>
    <row r="31" spans="1:8">
      <c r="A31" s="32" t="s">
        <v>72</v>
      </c>
      <c r="B31" s="31" t="s">
        <v>71</v>
      </c>
      <c r="C31" s="30">
        <v>700000</v>
      </c>
      <c r="D31" s="27">
        <v>2</v>
      </c>
      <c r="E31" s="29">
        <v>5.5</v>
      </c>
      <c r="F31" s="28">
        <v>5.55</v>
      </c>
      <c r="G31" s="27">
        <v>5.5357000000000003</v>
      </c>
      <c r="H31" s="26">
        <v>2</v>
      </c>
    </row>
    <row r="32" spans="1:8">
      <c r="A32" s="32" t="s">
        <v>70</v>
      </c>
      <c r="B32" s="31" t="s">
        <v>69</v>
      </c>
      <c r="C32" s="30">
        <v>1600000</v>
      </c>
      <c r="D32" s="27">
        <v>2</v>
      </c>
      <c r="E32" s="29">
        <v>10.11</v>
      </c>
      <c r="F32" s="28">
        <v>11.015000000000001</v>
      </c>
      <c r="G32" s="27">
        <v>10.5625</v>
      </c>
      <c r="H32" s="26">
        <v>1</v>
      </c>
    </row>
    <row r="33" spans="1:8">
      <c r="A33" s="32" t="s">
        <v>68</v>
      </c>
      <c r="B33" s="31" t="s">
        <v>67</v>
      </c>
      <c r="C33" s="30">
        <v>100000</v>
      </c>
      <c r="D33" s="27">
        <v>1</v>
      </c>
      <c r="E33" s="29">
        <v>9.59</v>
      </c>
      <c r="F33" s="28">
        <v>9.59</v>
      </c>
      <c r="G33" s="27">
        <v>9.59</v>
      </c>
      <c r="H33" s="26">
        <v>2</v>
      </c>
    </row>
    <row r="34" spans="1:8">
      <c r="A34" s="32" t="s">
        <v>177</v>
      </c>
      <c r="B34" s="31" t="s">
        <v>176</v>
      </c>
      <c r="C34" s="30">
        <v>20000000</v>
      </c>
      <c r="D34" s="27">
        <v>7</v>
      </c>
      <c r="E34" s="29">
        <v>0.85</v>
      </c>
      <c r="F34" s="28">
        <v>1.38</v>
      </c>
      <c r="G34" s="27">
        <v>0.92300000000000004</v>
      </c>
      <c r="H34" s="26">
        <v>3</v>
      </c>
    </row>
    <row r="35" spans="1:8">
      <c r="A35" s="32" t="s">
        <v>323</v>
      </c>
      <c r="B35" s="31" t="s">
        <v>322</v>
      </c>
      <c r="C35" s="30">
        <v>5000000</v>
      </c>
      <c r="D35" s="27">
        <v>1</v>
      </c>
      <c r="E35" s="29">
        <v>0.53</v>
      </c>
      <c r="F35" s="28">
        <v>0.53</v>
      </c>
      <c r="G35" s="27">
        <v>0.53</v>
      </c>
      <c r="H35" s="26">
        <v>1</v>
      </c>
    </row>
    <row r="36" spans="1:8">
      <c r="A36" s="32" t="s">
        <v>347</v>
      </c>
      <c r="B36" s="31" t="s">
        <v>346</v>
      </c>
      <c r="C36" s="30">
        <v>10300000</v>
      </c>
      <c r="D36" s="27">
        <v>3</v>
      </c>
      <c r="E36" s="29">
        <v>3.69</v>
      </c>
      <c r="F36" s="28">
        <v>4.1849999999999996</v>
      </c>
      <c r="G36" s="27">
        <v>3.9822000000000002</v>
      </c>
      <c r="H36" s="26">
        <v>2</v>
      </c>
    </row>
    <row r="37" spans="1:8">
      <c r="A37" s="32" t="s">
        <v>173</v>
      </c>
      <c r="B37" s="31" t="s">
        <v>172</v>
      </c>
      <c r="C37" s="30">
        <v>500000</v>
      </c>
      <c r="D37" s="27">
        <v>1</v>
      </c>
      <c r="E37" s="29">
        <v>18.489999999999998</v>
      </c>
      <c r="F37" s="28">
        <v>18.489999999999998</v>
      </c>
      <c r="G37" s="27">
        <v>18.489999999999998</v>
      </c>
      <c r="H37" s="26">
        <v>3</v>
      </c>
    </row>
    <row r="38" spans="1:8">
      <c r="A38" s="32" t="s">
        <v>220</v>
      </c>
      <c r="B38" s="31" t="s">
        <v>219</v>
      </c>
      <c r="C38" s="30">
        <v>5900000</v>
      </c>
      <c r="D38" s="27">
        <v>1</v>
      </c>
      <c r="E38" s="29">
        <v>64.760000000000005</v>
      </c>
      <c r="F38" s="28">
        <v>64.760000000000005</v>
      </c>
      <c r="G38" s="27">
        <v>64.760000000000005</v>
      </c>
      <c r="H38" s="26">
        <v>2</v>
      </c>
    </row>
    <row r="39" spans="1:8">
      <c r="A39" s="32" t="s">
        <v>66</v>
      </c>
      <c r="B39" s="31" t="s">
        <v>65</v>
      </c>
      <c r="C39" s="30">
        <v>500000</v>
      </c>
      <c r="D39" s="27">
        <v>1</v>
      </c>
      <c r="E39" s="29">
        <v>14.1</v>
      </c>
      <c r="F39" s="28">
        <v>14.1</v>
      </c>
      <c r="G39" s="27">
        <v>14.1</v>
      </c>
      <c r="H39" s="26">
        <v>1</v>
      </c>
    </row>
    <row r="40" spans="1:8">
      <c r="A40" s="32" t="s">
        <v>437</v>
      </c>
      <c r="B40" s="31" t="s">
        <v>436</v>
      </c>
      <c r="C40" s="30">
        <v>500000</v>
      </c>
      <c r="D40" s="27">
        <v>1</v>
      </c>
      <c r="E40" s="29">
        <v>0.3</v>
      </c>
      <c r="F40" s="28">
        <v>0.3</v>
      </c>
      <c r="G40" s="27">
        <v>0.3</v>
      </c>
      <c r="H40" s="26">
        <v>1</v>
      </c>
    </row>
    <row r="41" spans="1:8">
      <c r="A41" s="32" t="s">
        <v>130</v>
      </c>
      <c r="B41" s="31" t="s">
        <v>129</v>
      </c>
      <c r="C41" s="30">
        <v>200000</v>
      </c>
      <c r="D41" s="27">
        <v>1</v>
      </c>
      <c r="E41" s="29">
        <v>9.8699999999999992</v>
      </c>
      <c r="F41" s="28">
        <v>9.8699999999999992</v>
      </c>
      <c r="G41" s="27">
        <v>9.8699999999999992</v>
      </c>
      <c r="H41" s="26">
        <v>2</v>
      </c>
    </row>
    <row r="42" spans="1:8">
      <c r="A42" s="32" t="s">
        <v>167</v>
      </c>
      <c r="B42" s="31" t="s">
        <v>166</v>
      </c>
      <c r="C42" s="30">
        <v>4000000</v>
      </c>
      <c r="D42" s="27">
        <v>1</v>
      </c>
      <c r="E42" s="29">
        <v>0.62</v>
      </c>
      <c r="F42" s="28">
        <v>0.62</v>
      </c>
      <c r="G42" s="27">
        <v>0.62</v>
      </c>
      <c r="H42" s="26">
        <v>1</v>
      </c>
    </row>
    <row r="43" spans="1:8">
      <c r="A43" s="32" t="s">
        <v>334</v>
      </c>
      <c r="B43" s="31" t="s">
        <v>333</v>
      </c>
      <c r="C43" s="30">
        <v>800000</v>
      </c>
      <c r="D43" s="27">
        <v>1</v>
      </c>
      <c r="E43" s="29">
        <v>1.9</v>
      </c>
      <c r="F43" s="28">
        <v>1.9</v>
      </c>
      <c r="G43" s="27">
        <v>1.9</v>
      </c>
      <c r="H43" s="26">
        <v>1</v>
      </c>
    </row>
    <row r="44" spans="1:8">
      <c r="A44" s="32" t="s">
        <v>321</v>
      </c>
      <c r="B44" s="31" t="s">
        <v>320</v>
      </c>
      <c r="C44" s="30">
        <v>2300000</v>
      </c>
      <c r="D44" s="27">
        <v>1</v>
      </c>
      <c r="E44" s="29">
        <v>8.66</v>
      </c>
      <c r="F44" s="28">
        <v>8.66</v>
      </c>
      <c r="G44" s="27">
        <v>8.66</v>
      </c>
      <c r="H44" s="26">
        <v>3</v>
      </c>
    </row>
    <row r="45" spans="1:8">
      <c r="A45" s="32" t="s">
        <v>126</v>
      </c>
      <c r="B45" s="31" t="s">
        <v>125</v>
      </c>
      <c r="C45" s="30">
        <v>100000</v>
      </c>
      <c r="D45" s="27">
        <v>1</v>
      </c>
      <c r="E45" s="29">
        <v>7.4</v>
      </c>
      <c r="F45" s="28">
        <v>7.4</v>
      </c>
      <c r="G45" s="27">
        <v>7.4</v>
      </c>
      <c r="H45" s="26">
        <v>3</v>
      </c>
    </row>
    <row r="46" spans="1:8">
      <c r="A46" s="32" t="s">
        <v>163</v>
      </c>
      <c r="B46" s="31" t="s">
        <v>162</v>
      </c>
      <c r="C46" s="30">
        <v>1000000</v>
      </c>
      <c r="D46" s="27">
        <v>2</v>
      </c>
      <c r="E46" s="29">
        <v>9.48</v>
      </c>
      <c r="F46" s="28">
        <v>10.63</v>
      </c>
      <c r="G46" s="27">
        <v>9.94</v>
      </c>
      <c r="H46" s="26">
        <v>5</v>
      </c>
    </row>
    <row r="47" spans="1:8">
      <c r="A47" s="32" t="s">
        <v>124</v>
      </c>
      <c r="B47" s="31" t="s">
        <v>123</v>
      </c>
      <c r="C47" s="30">
        <v>5400000</v>
      </c>
      <c r="D47" s="27">
        <v>2</v>
      </c>
      <c r="E47" s="29">
        <v>10.25</v>
      </c>
      <c r="F47" s="28">
        <v>10.84</v>
      </c>
      <c r="G47" s="27">
        <v>10.5778</v>
      </c>
      <c r="H47" s="26">
        <v>5</v>
      </c>
    </row>
    <row r="48" spans="1:8">
      <c r="A48" s="32" t="s">
        <v>400</v>
      </c>
      <c r="B48" s="31" t="s">
        <v>399</v>
      </c>
      <c r="C48" s="30">
        <v>1500000</v>
      </c>
      <c r="D48" s="27">
        <v>1</v>
      </c>
      <c r="E48" s="29">
        <v>3.85</v>
      </c>
      <c r="F48" s="28">
        <v>3.85</v>
      </c>
      <c r="G48" s="27">
        <v>3.85</v>
      </c>
      <c r="H48" s="26">
        <v>2</v>
      </c>
    </row>
    <row r="49" spans="1:8">
      <c r="A49" s="32" t="s">
        <v>62</v>
      </c>
      <c r="B49" s="31" t="s">
        <v>61</v>
      </c>
      <c r="C49" s="30">
        <v>100000</v>
      </c>
      <c r="D49" s="27">
        <v>1</v>
      </c>
      <c r="E49" s="29">
        <v>2.33</v>
      </c>
      <c r="F49" s="28">
        <v>2.33</v>
      </c>
      <c r="G49" s="27">
        <v>2.33</v>
      </c>
      <c r="H49" s="26">
        <v>2</v>
      </c>
    </row>
    <row r="50" spans="1:8">
      <c r="A50" s="32" t="s">
        <v>388</v>
      </c>
      <c r="B50" s="31" t="s">
        <v>387</v>
      </c>
      <c r="C50" s="30">
        <v>100000</v>
      </c>
      <c r="D50" s="27">
        <v>1</v>
      </c>
      <c r="E50" s="29">
        <v>8.94</v>
      </c>
      <c r="F50" s="28">
        <v>8.94</v>
      </c>
      <c r="G50" s="27">
        <v>8.94</v>
      </c>
      <c r="H50" s="26">
        <v>2</v>
      </c>
    </row>
    <row r="51" spans="1:8">
      <c r="A51" s="32" t="s">
        <v>214</v>
      </c>
      <c r="B51" s="31" t="s">
        <v>213</v>
      </c>
      <c r="C51" s="30">
        <v>1300000</v>
      </c>
      <c r="D51" s="27">
        <v>1</v>
      </c>
      <c r="E51" s="29">
        <v>17.12</v>
      </c>
      <c r="F51" s="28">
        <v>17.12</v>
      </c>
      <c r="G51" s="27">
        <v>17.12</v>
      </c>
      <c r="H51" s="26">
        <v>1</v>
      </c>
    </row>
    <row r="52" spans="1:8">
      <c r="A52" s="32" t="s">
        <v>256</v>
      </c>
      <c r="B52" s="31" t="s">
        <v>255</v>
      </c>
      <c r="C52" s="30">
        <v>14500000</v>
      </c>
      <c r="D52" s="27">
        <v>4</v>
      </c>
      <c r="E52" s="29">
        <v>7.98</v>
      </c>
      <c r="F52" s="28">
        <v>9.7799999999999994</v>
      </c>
      <c r="G52" s="27">
        <v>8.2661999999999995</v>
      </c>
      <c r="H52" s="26">
        <v>1</v>
      </c>
    </row>
    <row r="53" spans="1:8">
      <c r="A53" s="32" t="s">
        <v>212</v>
      </c>
      <c r="B53" s="31" t="s">
        <v>211</v>
      </c>
      <c r="C53" s="30">
        <v>2100000</v>
      </c>
      <c r="D53" s="27">
        <v>2</v>
      </c>
      <c r="E53" s="29">
        <v>5.59</v>
      </c>
      <c r="F53" s="28">
        <v>5.63</v>
      </c>
      <c r="G53" s="27">
        <v>5.5918999999999999</v>
      </c>
      <c r="H53" s="26">
        <v>1</v>
      </c>
    </row>
    <row r="54" spans="1:8">
      <c r="A54" s="32" t="s">
        <v>157</v>
      </c>
      <c r="B54" s="31" t="s">
        <v>156</v>
      </c>
      <c r="C54" s="30">
        <v>4500000</v>
      </c>
      <c r="D54" s="27">
        <v>2</v>
      </c>
      <c r="E54" s="29">
        <v>7.34</v>
      </c>
      <c r="F54" s="28">
        <v>7.65</v>
      </c>
      <c r="G54" s="27">
        <v>7.5811000000000002</v>
      </c>
      <c r="H54" s="26">
        <v>1</v>
      </c>
    </row>
    <row r="55" spans="1:8">
      <c r="A55" s="32" t="s">
        <v>210</v>
      </c>
      <c r="B55" s="31" t="s">
        <v>209</v>
      </c>
      <c r="C55" s="30">
        <v>1000000</v>
      </c>
      <c r="D55" s="27">
        <v>1</v>
      </c>
      <c r="E55" s="29">
        <v>0.9</v>
      </c>
      <c r="F55" s="28">
        <v>0.9</v>
      </c>
      <c r="G55" s="27">
        <v>0.9</v>
      </c>
      <c r="H55" s="26">
        <v>1</v>
      </c>
    </row>
    <row r="56" spans="1:8">
      <c r="A56" s="32" t="s">
        <v>241</v>
      </c>
      <c r="B56" s="31" t="s">
        <v>240</v>
      </c>
      <c r="C56" s="30">
        <v>1000000</v>
      </c>
      <c r="D56" s="27">
        <v>1</v>
      </c>
      <c r="E56" s="29">
        <v>8.69</v>
      </c>
      <c r="F56" s="28">
        <v>8.69</v>
      </c>
      <c r="G56" s="27">
        <v>8.69</v>
      </c>
      <c r="H56" s="26">
        <v>2</v>
      </c>
    </row>
    <row r="57" spans="1:8">
      <c r="A57" s="32" t="s">
        <v>118</v>
      </c>
      <c r="B57" s="31" t="s">
        <v>117</v>
      </c>
      <c r="C57" s="30">
        <v>600000</v>
      </c>
      <c r="D57" s="27">
        <v>1</v>
      </c>
      <c r="E57" s="29">
        <v>2.99</v>
      </c>
      <c r="F57" s="28">
        <v>2.99</v>
      </c>
      <c r="G57" s="27">
        <v>2.99</v>
      </c>
      <c r="H57" s="26">
        <v>1</v>
      </c>
    </row>
    <row r="58" spans="1:8">
      <c r="A58" s="32" t="s">
        <v>118</v>
      </c>
      <c r="B58" s="31" t="s">
        <v>117</v>
      </c>
      <c r="C58" s="30">
        <v>100000</v>
      </c>
      <c r="D58" s="27">
        <v>1</v>
      </c>
      <c r="E58" s="29">
        <v>5.71</v>
      </c>
      <c r="F58" s="28">
        <v>5.71</v>
      </c>
      <c r="G58" s="27">
        <v>5.71</v>
      </c>
      <c r="H58" s="26">
        <v>2</v>
      </c>
    </row>
    <row r="59" spans="1:8">
      <c r="A59" s="32" t="s">
        <v>208</v>
      </c>
      <c r="B59" s="31" t="s">
        <v>207</v>
      </c>
      <c r="C59" s="30">
        <v>500000</v>
      </c>
      <c r="D59" s="27">
        <v>1</v>
      </c>
      <c r="E59" s="29">
        <v>0.28999999999999998</v>
      </c>
      <c r="F59" s="28">
        <v>0.28999999999999998</v>
      </c>
      <c r="G59" s="27">
        <v>0.28999999999999998</v>
      </c>
      <c r="H59" s="26">
        <v>1</v>
      </c>
    </row>
    <row r="60" spans="1:8">
      <c r="A60" s="32" t="s">
        <v>304</v>
      </c>
      <c r="B60" s="31" t="s">
        <v>303</v>
      </c>
      <c r="C60" s="30">
        <v>4200000</v>
      </c>
      <c r="D60" s="27">
        <v>1</v>
      </c>
      <c r="E60" s="29">
        <v>1.1200000000000001</v>
      </c>
      <c r="F60" s="28">
        <v>1.1200000000000001</v>
      </c>
      <c r="G60" s="27">
        <v>1.1200000000000001</v>
      </c>
      <c r="H60" s="26">
        <v>1</v>
      </c>
    </row>
    <row r="61" spans="1:8">
      <c r="A61" s="32" t="s">
        <v>435</v>
      </c>
      <c r="B61" s="31" t="s">
        <v>434</v>
      </c>
      <c r="C61" s="30">
        <v>1000000</v>
      </c>
      <c r="D61" s="27">
        <v>1</v>
      </c>
      <c r="E61" s="29">
        <v>2.64</v>
      </c>
      <c r="F61" s="28">
        <v>2.64</v>
      </c>
      <c r="G61" s="27">
        <v>2.64</v>
      </c>
      <c r="H61" s="26">
        <v>2</v>
      </c>
    </row>
    <row r="62" spans="1:8">
      <c r="A62" s="32" t="s">
        <v>54</v>
      </c>
      <c r="B62" s="31" t="s">
        <v>53</v>
      </c>
      <c r="C62" s="30">
        <v>1700000</v>
      </c>
      <c r="D62" s="27">
        <v>3</v>
      </c>
      <c r="E62" s="29">
        <v>17.760000000000002</v>
      </c>
      <c r="F62" s="28">
        <v>20.46</v>
      </c>
      <c r="G62" s="27">
        <v>18.601199999999999</v>
      </c>
      <c r="H62" s="26">
        <v>1</v>
      </c>
    </row>
    <row r="63" spans="1:8">
      <c r="A63" s="32" t="s">
        <v>54</v>
      </c>
      <c r="B63" s="31" t="s">
        <v>53</v>
      </c>
      <c r="C63" s="30">
        <v>37200000</v>
      </c>
      <c r="D63" s="27">
        <v>3</v>
      </c>
      <c r="E63" s="29">
        <v>10.632199999999999</v>
      </c>
      <c r="F63" s="28">
        <v>20.62</v>
      </c>
      <c r="G63" s="27">
        <v>11.5343</v>
      </c>
      <c r="H63" s="26">
        <v>2</v>
      </c>
    </row>
    <row r="64" spans="1:8">
      <c r="A64" s="32" t="s">
        <v>52</v>
      </c>
      <c r="B64" s="31" t="s">
        <v>51</v>
      </c>
      <c r="C64" s="30">
        <v>2500000</v>
      </c>
      <c r="D64" s="27">
        <v>2</v>
      </c>
      <c r="E64" s="29">
        <v>12.27</v>
      </c>
      <c r="F64" s="28">
        <v>12.29</v>
      </c>
      <c r="G64" s="27">
        <v>12.282</v>
      </c>
      <c r="H64" s="26">
        <v>3</v>
      </c>
    </row>
    <row r="65" spans="1:8">
      <c r="A65" s="32" t="s">
        <v>254</v>
      </c>
      <c r="B65" s="31" t="s">
        <v>253</v>
      </c>
      <c r="C65" s="30">
        <v>4200000</v>
      </c>
      <c r="D65" s="27">
        <v>4</v>
      </c>
      <c r="E65" s="29">
        <v>18.087499999999999</v>
      </c>
      <c r="F65" s="28">
        <v>19.855</v>
      </c>
      <c r="G65" s="27">
        <v>18.421399999999998</v>
      </c>
      <c r="H65" s="26">
        <v>3</v>
      </c>
    </row>
    <row r="66" spans="1:8">
      <c r="A66" s="32" t="s">
        <v>149</v>
      </c>
      <c r="B66" s="31" t="s">
        <v>148</v>
      </c>
      <c r="C66" s="30">
        <v>2800000</v>
      </c>
      <c r="D66" s="27">
        <v>4</v>
      </c>
      <c r="E66" s="29">
        <v>10.51</v>
      </c>
      <c r="F66" s="28">
        <v>18.02</v>
      </c>
      <c r="G66" s="27">
        <v>13.5832</v>
      </c>
      <c r="H66" s="26">
        <v>1</v>
      </c>
    </row>
    <row r="67" spans="1:8">
      <c r="A67" s="32" t="s">
        <v>332</v>
      </c>
      <c r="B67" s="31" t="s">
        <v>331</v>
      </c>
      <c r="C67" s="30">
        <v>1500000</v>
      </c>
      <c r="D67" s="27">
        <v>1</v>
      </c>
      <c r="E67" s="29">
        <v>3.35</v>
      </c>
      <c r="F67" s="28">
        <v>3.35</v>
      </c>
      <c r="G67" s="27">
        <v>3.35</v>
      </c>
      <c r="H67" s="26">
        <v>1</v>
      </c>
    </row>
    <row r="68" spans="1:8">
      <c r="A68" s="32" t="s">
        <v>50</v>
      </c>
      <c r="B68" s="31" t="s">
        <v>49</v>
      </c>
      <c r="C68" s="30">
        <v>1200000</v>
      </c>
      <c r="D68" s="27">
        <v>2</v>
      </c>
      <c r="E68" s="29">
        <v>23.68</v>
      </c>
      <c r="F68" s="28">
        <v>24.13</v>
      </c>
      <c r="G68" s="27">
        <v>23.754999999999999</v>
      </c>
      <c r="H68" s="26">
        <v>2</v>
      </c>
    </row>
    <row r="69" spans="1:8">
      <c r="A69" s="32" t="s">
        <v>206</v>
      </c>
      <c r="B69" s="31" t="s">
        <v>205</v>
      </c>
      <c r="C69" s="30">
        <v>3500000</v>
      </c>
      <c r="D69" s="27">
        <v>3</v>
      </c>
      <c r="E69" s="29">
        <v>1.64</v>
      </c>
      <c r="F69" s="28">
        <v>2.2000000000000002</v>
      </c>
      <c r="G69" s="27">
        <v>2.0228999999999999</v>
      </c>
      <c r="H69" s="26">
        <v>1</v>
      </c>
    </row>
    <row r="70" spans="1:8">
      <c r="A70" s="32" t="s">
        <v>239</v>
      </c>
      <c r="B70" s="31" t="s">
        <v>238</v>
      </c>
      <c r="C70" s="30">
        <v>600000</v>
      </c>
      <c r="D70" s="27">
        <v>2</v>
      </c>
      <c r="E70" s="29">
        <v>19.899999999999999</v>
      </c>
      <c r="F70" s="28">
        <v>19.899999999999999</v>
      </c>
      <c r="G70" s="27">
        <v>19.899999999999999</v>
      </c>
      <c r="H70" s="26">
        <v>3</v>
      </c>
    </row>
    <row r="71" spans="1:8">
      <c r="A71" s="32" t="s">
        <v>48</v>
      </c>
      <c r="B71" s="31" t="s">
        <v>47</v>
      </c>
      <c r="C71" s="30">
        <v>400000</v>
      </c>
      <c r="D71" s="27">
        <v>1</v>
      </c>
      <c r="E71" s="29">
        <v>16.43</v>
      </c>
      <c r="F71" s="28">
        <v>16.43</v>
      </c>
      <c r="G71" s="27">
        <v>16.43</v>
      </c>
      <c r="H71" s="26">
        <v>2</v>
      </c>
    </row>
    <row r="72" spans="1:8">
      <c r="A72" s="32" t="s">
        <v>405</v>
      </c>
      <c r="B72" s="31" t="s">
        <v>404</v>
      </c>
      <c r="C72" s="30">
        <v>200000</v>
      </c>
      <c r="D72" s="27">
        <v>1</v>
      </c>
      <c r="E72" s="29">
        <v>1.66</v>
      </c>
      <c r="F72" s="28">
        <v>1.66</v>
      </c>
      <c r="G72" s="27">
        <v>1.66</v>
      </c>
      <c r="H72" s="26">
        <v>1</v>
      </c>
    </row>
    <row r="73" spans="1:8">
      <c r="A73" s="32" t="s">
        <v>46</v>
      </c>
      <c r="B73" s="31" t="s">
        <v>45</v>
      </c>
      <c r="C73" s="30">
        <v>3000000</v>
      </c>
      <c r="D73" s="27">
        <v>2</v>
      </c>
      <c r="E73" s="29">
        <v>13.29</v>
      </c>
      <c r="F73" s="28">
        <v>17.940000000000001</v>
      </c>
      <c r="G73" s="27">
        <v>14.84</v>
      </c>
      <c r="H73" s="26">
        <v>3</v>
      </c>
    </row>
    <row r="74" spans="1:8">
      <c r="A74" s="32" t="s">
        <v>116</v>
      </c>
      <c r="B74" s="31" t="s">
        <v>115</v>
      </c>
      <c r="C74" s="30">
        <v>2000000</v>
      </c>
      <c r="D74" s="27">
        <v>1</v>
      </c>
      <c r="E74" s="29">
        <v>7.98</v>
      </c>
      <c r="F74" s="28">
        <v>7.98</v>
      </c>
      <c r="G74" s="27">
        <v>7.98</v>
      </c>
      <c r="H74" s="26">
        <v>1</v>
      </c>
    </row>
    <row r="75" spans="1:8">
      <c r="A75" s="32" t="s">
        <v>202</v>
      </c>
      <c r="B75" s="31" t="s">
        <v>201</v>
      </c>
      <c r="C75" s="30">
        <v>500000</v>
      </c>
      <c r="D75" s="27">
        <v>1</v>
      </c>
      <c r="E75" s="29">
        <v>10.45</v>
      </c>
      <c r="F75" s="28">
        <v>10.45</v>
      </c>
      <c r="G75" s="27">
        <v>10.45</v>
      </c>
      <c r="H75" s="26">
        <v>2</v>
      </c>
    </row>
    <row r="76" spans="1:8">
      <c r="A76" s="32" t="s">
        <v>315</v>
      </c>
      <c r="B76" s="31" t="s">
        <v>314</v>
      </c>
      <c r="C76" s="30">
        <v>800000</v>
      </c>
      <c r="D76" s="27">
        <v>1</v>
      </c>
      <c r="E76" s="29">
        <v>18.100000000000001</v>
      </c>
      <c r="F76" s="28">
        <v>18.100000000000001</v>
      </c>
      <c r="G76" s="27">
        <v>18.100000000000001</v>
      </c>
      <c r="H76" s="26">
        <v>2</v>
      </c>
    </row>
    <row r="77" spans="1:8">
      <c r="A77" s="32" t="s">
        <v>275</v>
      </c>
      <c r="B77" s="31" t="s">
        <v>274</v>
      </c>
      <c r="C77" s="30">
        <v>300000</v>
      </c>
      <c r="D77" s="27">
        <v>1</v>
      </c>
      <c r="E77" s="29">
        <v>18.13</v>
      </c>
      <c r="F77" s="28">
        <v>18.13</v>
      </c>
      <c r="G77" s="27">
        <v>18.13</v>
      </c>
      <c r="H77" s="26">
        <v>2</v>
      </c>
    </row>
    <row r="78" spans="1:8">
      <c r="A78" s="32" t="s">
        <v>147</v>
      </c>
      <c r="B78" s="31" t="s">
        <v>146</v>
      </c>
      <c r="C78" s="30">
        <v>10300000</v>
      </c>
      <c r="D78" s="27">
        <v>7</v>
      </c>
      <c r="E78" s="29">
        <v>7.34</v>
      </c>
      <c r="F78" s="28">
        <v>9.24</v>
      </c>
      <c r="G78" s="27">
        <v>8.1877999999999993</v>
      </c>
      <c r="H78" s="26">
        <v>1</v>
      </c>
    </row>
    <row r="79" spans="1:8">
      <c r="A79" s="32" t="s">
        <v>296</v>
      </c>
      <c r="B79" s="31" t="s">
        <v>295</v>
      </c>
      <c r="C79" s="30">
        <v>6000000</v>
      </c>
      <c r="D79" s="27">
        <v>1</v>
      </c>
      <c r="E79" s="29">
        <v>107.81</v>
      </c>
      <c r="F79" s="28">
        <v>107.81</v>
      </c>
      <c r="G79" s="27">
        <v>107.81</v>
      </c>
      <c r="H79" s="26">
        <v>2</v>
      </c>
    </row>
    <row r="80" spans="1:8">
      <c r="A80" s="32" t="s">
        <v>44</v>
      </c>
      <c r="B80" s="31" t="s">
        <v>43</v>
      </c>
      <c r="C80" s="30">
        <v>1000000</v>
      </c>
      <c r="D80" s="27">
        <v>1</v>
      </c>
      <c r="E80" s="29">
        <v>10.24</v>
      </c>
      <c r="F80" s="28">
        <v>10.24</v>
      </c>
      <c r="G80" s="27">
        <v>10.24</v>
      </c>
      <c r="H80" s="26">
        <v>1</v>
      </c>
    </row>
    <row r="81" spans="1:8">
      <c r="A81" s="32" t="s">
        <v>294</v>
      </c>
      <c r="B81" s="31" t="s">
        <v>293</v>
      </c>
      <c r="C81" s="30">
        <v>500000</v>
      </c>
      <c r="D81" s="27">
        <v>1</v>
      </c>
      <c r="E81" s="29">
        <v>10.08</v>
      </c>
      <c r="F81" s="28">
        <v>10.08</v>
      </c>
      <c r="G81" s="27">
        <v>10.08</v>
      </c>
      <c r="H81" s="26">
        <v>2</v>
      </c>
    </row>
    <row r="82" spans="1:8">
      <c r="A82" s="32" t="s">
        <v>433</v>
      </c>
      <c r="B82" s="31" t="s">
        <v>432</v>
      </c>
      <c r="C82" s="30">
        <v>1000000</v>
      </c>
      <c r="D82" s="27">
        <v>1</v>
      </c>
      <c r="E82" s="29">
        <v>0.73</v>
      </c>
      <c r="F82" s="28">
        <v>0.73</v>
      </c>
      <c r="G82" s="27">
        <v>0.73</v>
      </c>
      <c r="H82" s="26">
        <v>1</v>
      </c>
    </row>
    <row r="83" spans="1:8">
      <c r="A83" s="32" t="s">
        <v>200</v>
      </c>
      <c r="B83" s="31" t="s">
        <v>199</v>
      </c>
      <c r="C83" s="30">
        <v>3000000</v>
      </c>
      <c r="D83" s="27">
        <v>4</v>
      </c>
      <c r="E83" s="29">
        <v>4.66</v>
      </c>
      <c r="F83" s="28">
        <v>5.52</v>
      </c>
      <c r="G83" s="27">
        <v>5.0540000000000003</v>
      </c>
      <c r="H83" s="26">
        <v>2</v>
      </c>
    </row>
    <row r="84" spans="1:8">
      <c r="A84" s="32" t="s">
        <v>42</v>
      </c>
      <c r="B84" s="31" t="s">
        <v>41</v>
      </c>
      <c r="C84" s="30">
        <v>500000</v>
      </c>
      <c r="D84" s="27">
        <v>1</v>
      </c>
      <c r="E84" s="29">
        <v>21.81</v>
      </c>
      <c r="F84" s="28">
        <v>21.81</v>
      </c>
      <c r="G84" s="27">
        <v>21.81</v>
      </c>
      <c r="H84" s="26">
        <v>3</v>
      </c>
    </row>
    <row r="85" spans="1:8">
      <c r="A85" s="32" t="s">
        <v>356</v>
      </c>
      <c r="B85" s="31" t="s">
        <v>355</v>
      </c>
      <c r="C85" s="30">
        <v>5000000</v>
      </c>
      <c r="D85" s="27">
        <v>1</v>
      </c>
      <c r="E85" s="29">
        <v>17.420000000000002</v>
      </c>
      <c r="F85" s="28">
        <v>17.420000000000002</v>
      </c>
      <c r="G85" s="27">
        <v>17.420000000000002</v>
      </c>
      <c r="H85" s="26">
        <v>2</v>
      </c>
    </row>
    <row r="86" spans="1:8">
      <c r="A86" s="32" t="s">
        <v>40</v>
      </c>
      <c r="B86" s="31" t="s">
        <v>39</v>
      </c>
      <c r="C86" s="30">
        <v>1400000</v>
      </c>
      <c r="D86" s="27">
        <v>2</v>
      </c>
      <c r="E86" s="29">
        <v>7.87</v>
      </c>
      <c r="F86" s="28">
        <v>7.9</v>
      </c>
      <c r="G86" s="27">
        <v>7.8829000000000002</v>
      </c>
      <c r="H86" s="26">
        <v>3</v>
      </c>
    </row>
    <row r="87" spans="1:8">
      <c r="A87" s="32" t="s">
        <v>339</v>
      </c>
      <c r="B87" s="31" t="s">
        <v>338</v>
      </c>
      <c r="C87" s="30">
        <v>1200000</v>
      </c>
      <c r="D87" s="27">
        <v>2</v>
      </c>
      <c r="E87" s="29">
        <v>0.33</v>
      </c>
      <c r="F87" s="28">
        <v>1.03</v>
      </c>
      <c r="G87" s="27">
        <v>0.44669999999999999</v>
      </c>
      <c r="H87" s="26">
        <v>1</v>
      </c>
    </row>
    <row r="88" spans="1:8" ht="16.8" thickBot="1">
      <c r="A88" s="25" t="s">
        <v>114</v>
      </c>
      <c r="B88" s="24" t="s">
        <v>113</v>
      </c>
      <c r="C88" s="23">
        <v>3000000</v>
      </c>
      <c r="D88" s="20">
        <v>1</v>
      </c>
      <c r="E88" s="22">
        <v>0.7</v>
      </c>
      <c r="F88" s="21">
        <v>0.7</v>
      </c>
      <c r="G88" s="20">
        <v>0.7</v>
      </c>
      <c r="H88" s="19">
        <v>1</v>
      </c>
    </row>
    <row r="89" spans="1:8" ht="16.8" thickBot="1">
      <c r="A89" s="16" t="s">
        <v>36</v>
      </c>
      <c r="B89" s="15"/>
      <c r="C89" s="18">
        <f>SUM(C5:C88)</f>
        <v>395600000</v>
      </c>
      <c r="D89" s="17">
        <f>SUM(D5:D88)</f>
        <v>172</v>
      </c>
      <c r="E89" s="16"/>
      <c r="F89" s="15"/>
      <c r="G89" s="14"/>
      <c r="H8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0"/>
  <dimension ref="A1:J7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441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96</v>
      </c>
      <c r="B5" s="38" t="s">
        <v>95</v>
      </c>
      <c r="C5" s="37">
        <v>500000</v>
      </c>
      <c r="D5" s="34">
        <v>1</v>
      </c>
      <c r="E5" s="36">
        <v>12.81</v>
      </c>
      <c r="F5" s="35">
        <v>12.81</v>
      </c>
      <c r="G5" s="34">
        <v>12.81</v>
      </c>
      <c r="H5" s="33">
        <v>1</v>
      </c>
    </row>
    <row r="6" spans="1:10">
      <c r="A6" s="32" t="s">
        <v>270</v>
      </c>
      <c r="B6" s="31" t="s">
        <v>269</v>
      </c>
      <c r="C6" s="30">
        <v>12900000</v>
      </c>
      <c r="D6" s="27">
        <v>2</v>
      </c>
      <c r="E6" s="29">
        <v>1.5125</v>
      </c>
      <c r="F6" s="28">
        <v>1.54</v>
      </c>
      <c r="G6" s="27">
        <v>1.5253000000000001</v>
      </c>
      <c r="H6" s="26">
        <v>2</v>
      </c>
    </row>
    <row r="7" spans="1:10">
      <c r="A7" s="32" t="s">
        <v>289</v>
      </c>
      <c r="B7" s="31" t="s">
        <v>288</v>
      </c>
      <c r="C7" s="30">
        <v>1500000</v>
      </c>
      <c r="D7" s="27">
        <v>1</v>
      </c>
      <c r="E7" s="29">
        <v>15.3</v>
      </c>
      <c r="F7" s="28">
        <v>15.3</v>
      </c>
      <c r="G7" s="27">
        <v>15.3</v>
      </c>
      <c r="H7" s="26">
        <v>2</v>
      </c>
    </row>
    <row r="8" spans="1:10">
      <c r="A8" s="32" t="s">
        <v>232</v>
      </c>
      <c r="B8" s="31" t="s">
        <v>231</v>
      </c>
      <c r="C8" s="30">
        <v>100000</v>
      </c>
      <c r="D8" s="27">
        <v>1</v>
      </c>
      <c r="E8" s="29">
        <v>16.510000000000002</v>
      </c>
      <c r="F8" s="28">
        <v>16.510000000000002</v>
      </c>
      <c r="G8" s="27">
        <v>16.510000000000002</v>
      </c>
      <c r="H8" s="26">
        <v>2</v>
      </c>
    </row>
    <row r="9" spans="1:10">
      <c r="A9" s="32" t="s">
        <v>378</v>
      </c>
      <c r="B9" s="31" t="s">
        <v>377</v>
      </c>
      <c r="C9" s="30">
        <v>1000000</v>
      </c>
      <c r="D9" s="27">
        <v>1</v>
      </c>
      <c r="E9" s="29">
        <v>0.42</v>
      </c>
      <c r="F9" s="28">
        <v>0.42</v>
      </c>
      <c r="G9" s="27">
        <v>0.42</v>
      </c>
      <c r="H9" s="26">
        <v>2</v>
      </c>
    </row>
    <row r="10" spans="1:10">
      <c r="A10" s="32" t="s">
        <v>285</v>
      </c>
      <c r="B10" s="31" t="s">
        <v>284</v>
      </c>
      <c r="C10" s="30">
        <v>27800000</v>
      </c>
      <c r="D10" s="27">
        <v>1</v>
      </c>
      <c r="E10" s="29">
        <v>55.13</v>
      </c>
      <c r="F10" s="28">
        <v>55.13</v>
      </c>
      <c r="G10" s="27">
        <v>55.13</v>
      </c>
      <c r="H10" s="26">
        <v>2</v>
      </c>
    </row>
    <row r="11" spans="1:10">
      <c r="A11" s="32" t="s">
        <v>142</v>
      </c>
      <c r="B11" s="31" t="s">
        <v>141</v>
      </c>
      <c r="C11" s="30">
        <v>2600000</v>
      </c>
      <c r="D11" s="27">
        <v>2</v>
      </c>
      <c r="E11" s="29">
        <v>8.26</v>
      </c>
      <c r="F11" s="28">
        <v>8.27</v>
      </c>
      <c r="G11" s="27">
        <v>8.2637999999999998</v>
      </c>
      <c r="H11" s="26">
        <v>2</v>
      </c>
    </row>
    <row r="12" spans="1:10">
      <c r="A12" s="32" t="s">
        <v>266</v>
      </c>
      <c r="B12" s="31" t="s">
        <v>265</v>
      </c>
      <c r="C12" s="30">
        <v>10500000</v>
      </c>
      <c r="D12" s="27">
        <v>7</v>
      </c>
      <c r="E12" s="29">
        <v>10.25</v>
      </c>
      <c r="F12" s="28">
        <v>12.73</v>
      </c>
      <c r="G12" s="27">
        <v>11.626200000000001</v>
      </c>
      <c r="H12" s="26">
        <v>2</v>
      </c>
    </row>
    <row r="13" spans="1:10">
      <c r="A13" s="32" t="s">
        <v>86</v>
      </c>
      <c r="B13" s="31" t="s">
        <v>85</v>
      </c>
      <c r="C13" s="30">
        <v>2700000</v>
      </c>
      <c r="D13" s="27">
        <v>2</v>
      </c>
      <c r="E13" s="29">
        <v>12.604100000000001</v>
      </c>
      <c r="F13" s="28">
        <v>12.78</v>
      </c>
      <c r="G13" s="27">
        <v>12.6692</v>
      </c>
      <c r="H13" s="26">
        <v>3</v>
      </c>
    </row>
    <row r="14" spans="1:10">
      <c r="A14" s="32" t="s">
        <v>140</v>
      </c>
      <c r="B14" s="31" t="s">
        <v>139</v>
      </c>
      <c r="C14" s="30">
        <v>700000</v>
      </c>
      <c r="D14" s="27">
        <v>2</v>
      </c>
      <c r="E14" s="29">
        <v>29</v>
      </c>
      <c r="F14" s="28">
        <v>29.11</v>
      </c>
      <c r="G14" s="27">
        <v>29.031400000000001</v>
      </c>
      <c r="H14" s="26">
        <v>1</v>
      </c>
    </row>
    <row r="15" spans="1:10">
      <c r="A15" s="32" t="s">
        <v>264</v>
      </c>
      <c r="B15" s="31" t="s">
        <v>263</v>
      </c>
      <c r="C15" s="30">
        <v>300000</v>
      </c>
      <c r="D15" s="27">
        <v>1</v>
      </c>
      <c r="E15" s="29">
        <v>0.83</v>
      </c>
      <c r="F15" s="28">
        <v>0.83</v>
      </c>
      <c r="G15" s="27">
        <v>0.83</v>
      </c>
      <c r="H15" s="26">
        <v>2</v>
      </c>
    </row>
    <row r="16" spans="1:10">
      <c r="A16" s="32" t="s">
        <v>189</v>
      </c>
      <c r="B16" s="31" t="s">
        <v>188</v>
      </c>
      <c r="C16" s="30">
        <v>14900000</v>
      </c>
      <c r="D16" s="27">
        <v>2</v>
      </c>
      <c r="E16" s="29">
        <v>7.38</v>
      </c>
      <c r="F16" s="28">
        <v>7.53</v>
      </c>
      <c r="G16" s="27">
        <v>7.5168999999999997</v>
      </c>
      <c r="H16" s="26">
        <v>1</v>
      </c>
    </row>
    <row r="17" spans="1:8">
      <c r="A17" s="32" t="s">
        <v>82</v>
      </c>
      <c r="B17" s="31" t="s">
        <v>81</v>
      </c>
      <c r="C17" s="30">
        <v>6200000</v>
      </c>
      <c r="D17" s="27">
        <v>1</v>
      </c>
      <c r="E17" s="29">
        <v>14.2484</v>
      </c>
      <c r="F17" s="28">
        <v>14.2484</v>
      </c>
      <c r="G17" s="27">
        <v>14.2484</v>
      </c>
      <c r="H17" s="26">
        <v>1</v>
      </c>
    </row>
    <row r="18" spans="1:8">
      <c r="A18" s="32" t="s">
        <v>138</v>
      </c>
      <c r="B18" s="31" t="s">
        <v>137</v>
      </c>
      <c r="C18" s="30">
        <v>3200000</v>
      </c>
      <c r="D18" s="27">
        <v>1</v>
      </c>
      <c r="E18" s="29">
        <v>22.203700000000001</v>
      </c>
      <c r="F18" s="28">
        <v>22.203700000000001</v>
      </c>
      <c r="G18" s="27">
        <v>22.203700000000001</v>
      </c>
      <c r="H18" s="26">
        <v>1</v>
      </c>
    </row>
    <row r="19" spans="1:8">
      <c r="A19" s="32" t="s">
        <v>80</v>
      </c>
      <c r="B19" s="31" t="s">
        <v>79</v>
      </c>
      <c r="C19" s="30">
        <v>2000000</v>
      </c>
      <c r="D19" s="27">
        <v>1</v>
      </c>
      <c r="E19" s="29">
        <v>21.36</v>
      </c>
      <c r="F19" s="28">
        <v>21.36</v>
      </c>
      <c r="G19" s="27">
        <v>21.36</v>
      </c>
      <c r="H19" s="26">
        <v>1</v>
      </c>
    </row>
    <row r="20" spans="1:8">
      <c r="A20" s="32" t="s">
        <v>308</v>
      </c>
      <c r="B20" s="31" t="s">
        <v>307</v>
      </c>
      <c r="C20" s="30">
        <v>2000000</v>
      </c>
      <c r="D20" s="27">
        <v>1</v>
      </c>
      <c r="E20" s="29">
        <v>28.86</v>
      </c>
      <c r="F20" s="28">
        <v>28.86</v>
      </c>
      <c r="G20" s="27">
        <v>28.86</v>
      </c>
      <c r="H20" s="26">
        <v>4</v>
      </c>
    </row>
    <row r="21" spans="1:8">
      <c r="A21" s="32" t="s">
        <v>136</v>
      </c>
      <c r="B21" s="31" t="s">
        <v>135</v>
      </c>
      <c r="C21" s="30">
        <v>6400000</v>
      </c>
      <c r="D21" s="27">
        <v>3</v>
      </c>
      <c r="E21" s="29">
        <v>10.84</v>
      </c>
      <c r="F21" s="28">
        <v>11.85</v>
      </c>
      <c r="G21" s="27">
        <v>11.699199999999999</v>
      </c>
      <c r="H21" s="26">
        <v>1</v>
      </c>
    </row>
    <row r="22" spans="1:8">
      <c r="A22" s="32" t="s">
        <v>224</v>
      </c>
      <c r="B22" s="31" t="s">
        <v>223</v>
      </c>
      <c r="C22" s="30">
        <v>1400000</v>
      </c>
      <c r="D22" s="27">
        <v>2</v>
      </c>
      <c r="E22" s="29">
        <v>4.2699999999999996</v>
      </c>
      <c r="F22" s="28">
        <v>4.3899999999999997</v>
      </c>
      <c r="G22" s="27">
        <v>4.3471000000000002</v>
      </c>
      <c r="H22" s="26">
        <v>3</v>
      </c>
    </row>
    <row r="23" spans="1:8">
      <c r="A23" s="32" t="s">
        <v>222</v>
      </c>
      <c r="B23" s="31" t="s">
        <v>221</v>
      </c>
      <c r="C23" s="30">
        <v>3200000</v>
      </c>
      <c r="D23" s="27">
        <v>3</v>
      </c>
      <c r="E23" s="29">
        <v>15.82</v>
      </c>
      <c r="F23" s="28">
        <v>15.98</v>
      </c>
      <c r="G23" s="27">
        <v>15.953799999999999</v>
      </c>
      <c r="H23" s="26">
        <v>2</v>
      </c>
    </row>
    <row r="24" spans="1:8">
      <c r="A24" s="32" t="s">
        <v>183</v>
      </c>
      <c r="B24" s="31" t="s">
        <v>182</v>
      </c>
      <c r="C24" s="30">
        <v>5000000</v>
      </c>
      <c r="D24" s="27">
        <v>2</v>
      </c>
      <c r="E24" s="29">
        <v>3.6475</v>
      </c>
      <c r="F24" s="28">
        <v>3.75</v>
      </c>
      <c r="G24" s="27">
        <v>3.6680000000000001</v>
      </c>
      <c r="H24" s="26">
        <v>2</v>
      </c>
    </row>
    <row r="25" spans="1:8">
      <c r="A25" s="32" t="s">
        <v>181</v>
      </c>
      <c r="B25" s="31" t="s">
        <v>180</v>
      </c>
      <c r="C25" s="30">
        <v>30200000</v>
      </c>
      <c r="D25" s="27">
        <v>7</v>
      </c>
      <c r="E25" s="29">
        <v>1.55</v>
      </c>
      <c r="F25" s="28">
        <v>2.0299999999999998</v>
      </c>
      <c r="G25" s="27">
        <v>1.7656000000000001</v>
      </c>
      <c r="H25" s="26">
        <v>1</v>
      </c>
    </row>
    <row r="26" spans="1:8">
      <c r="A26" s="32" t="s">
        <v>74</v>
      </c>
      <c r="B26" s="31" t="s">
        <v>73</v>
      </c>
      <c r="C26" s="30">
        <v>37500000</v>
      </c>
      <c r="D26" s="27">
        <v>7</v>
      </c>
      <c r="E26" s="29">
        <v>3.76</v>
      </c>
      <c r="F26" s="28">
        <v>4.29</v>
      </c>
      <c r="G26" s="27">
        <v>4.0758999999999999</v>
      </c>
      <c r="H26" s="26">
        <v>1</v>
      </c>
    </row>
    <row r="27" spans="1:8">
      <c r="A27" s="32" t="s">
        <v>179</v>
      </c>
      <c r="B27" s="31" t="s">
        <v>178</v>
      </c>
      <c r="C27" s="30">
        <v>5000000</v>
      </c>
      <c r="D27" s="27">
        <v>5</v>
      </c>
      <c r="E27" s="29">
        <v>1.24</v>
      </c>
      <c r="F27" s="28">
        <v>1.78</v>
      </c>
      <c r="G27" s="27">
        <v>1.3720000000000001</v>
      </c>
      <c r="H27" s="26">
        <v>1</v>
      </c>
    </row>
    <row r="28" spans="1:8">
      <c r="A28" s="32" t="s">
        <v>72</v>
      </c>
      <c r="B28" s="31" t="s">
        <v>71</v>
      </c>
      <c r="C28" s="30">
        <v>1000000</v>
      </c>
      <c r="D28" s="27">
        <v>1</v>
      </c>
      <c r="E28" s="29">
        <v>6.51</v>
      </c>
      <c r="F28" s="28">
        <v>6.51</v>
      </c>
      <c r="G28" s="27">
        <v>6.51</v>
      </c>
      <c r="H28" s="26">
        <v>2</v>
      </c>
    </row>
    <row r="29" spans="1:8">
      <c r="A29" s="32" t="s">
        <v>70</v>
      </c>
      <c r="B29" s="31" t="s">
        <v>69</v>
      </c>
      <c r="C29" s="30">
        <v>1000000</v>
      </c>
      <c r="D29" s="27">
        <v>1</v>
      </c>
      <c r="E29" s="29">
        <v>9.23</v>
      </c>
      <c r="F29" s="28">
        <v>9.23</v>
      </c>
      <c r="G29" s="27">
        <v>9.23</v>
      </c>
      <c r="H29" s="26">
        <v>1</v>
      </c>
    </row>
    <row r="30" spans="1:8">
      <c r="A30" s="32" t="s">
        <v>177</v>
      </c>
      <c r="B30" s="31" t="s">
        <v>176</v>
      </c>
      <c r="C30" s="30">
        <v>11000000</v>
      </c>
      <c r="D30" s="27">
        <v>3</v>
      </c>
      <c r="E30" s="29">
        <v>0.9</v>
      </c>
      <c r="F30" s="28">
        <v>1.37</v>
      </c>
      <c r="G30" s="27">
        <v>0.95179999999999998</v>
      </c>
      <c r="H30" s="26">
        <v>3</v>
      </c>
    </row>
    <row r="31" spans="1:8">
      <c r="A31" s="32" t="s">
        <v>347</v>
      </c>
      <c r="B31" s="31" t="s">
        <v>346</v>
      </c>
      <c r="C31" s="30">
        <v>1000000</v>
      </c>
      <c r="D31" s="27">
        <v>1</v>
      </c>
      <c r="E31" s="29">
        <v>3.83</v>
      </c>
      <c r="F31" s="28">
        <v>3.83</v>
      </c>
      <c r="G31" s="27">
        <v>3.83</v>
      </c>
      <c r="H31" s="26">
        <v>1</v>
      </c>
    </row>
    <row r="32" spans="1:8">
      <c r="A32" s="32" t="s">
        <v>347</v>
      </c>
      <c r="B32" s="31" t="s">
        <v>346</v>
      </c>
      <c r="C32" s="30">
        <v>13000000</v>
      </c>
      <c r="D32" s="27">
        <v>2</v>
      </c>
      <c r="E32" s="29">
        <v>3.95</v>
      </c>
      <c r="F32" s="28">
        <v>4.25</v>
      </c>
      <c r="G32" s="27">
        <v>4.0191999999999997</v>
      </c>
      <c r="H32" s="26">
        <v>2</v>
      </c>
    </row>
    <row r="33" spans="1:8">
      <c r="A33" s="32" t="s">
        <v>173</v>
      </c>
      <c r="B33" s="31" t="s">
        <v>172</v>
      </c>
      <c r="C33" s="30">
        <v>100000</v>
      </c>
      <c r="D33" s="27">
        <v>1</v>
      </c>
      <c r="E33" s="29">
        <v>21.47</v>
      </c>
      <c r="F33" s="28">
        <v>21.47</v>
      </c>
      <c r="G33" s="27">
        <v>21.47</v>
      </c>
      <c r="H33" s="26">
        <v>3</v>
      </c>
    </row>
    <row r="34" spans="1:8">
      <c r="A34" s="32" t="s">
        <v>220</v>
      </c>
      <c r="B34" s="31" t="s">
        <v>219</v>
      </c>
      <c r="C34" s="30">
        <v>6000000</v>
      </c>
      <c r="D34" s="27">
        <v>1</v>
      </c>
      <c r="E34" s="29">
        <v>55.73</v>
      </c>
      <c r="F34" s="28">
        <v>55.73</v>
      </c>
      <c r="G34" s="27">
        <v>55.73</v>
      </c>
      <c r="H34" s="26">
        <v>2</v>
      </c>
    </row>
    <row r="35" spans="1:8">
      <c r="A35" s="32" t="s">
        <v>171</v>
      </c>
      <c r="B35" s="31" t="s">
        <v>170</v>
      </c>
      <c r="C35" s="30">
        <v>1400000</v>
      </c>
      <c r="D35" s="27">
        <v>2</v>
      </c>
      <c r="E35" s="29">
        <v>13.2554</v>
      </c>
      <c r="F35" s="28">
        <v>13.3</v>
      </c>
      <c r="G35" s="27">
        <v>13.265000000000001</v>
      </c>
      <c r="H35" s="26">
        <v>1</v>
      </c>
    </row>
    <row r="36" spans="1:8">
      <c r="A36" s="32" t="s">
        <v>218</v>
      </c>
      <c r="B36" s="31" t="s">
        <v>217</v>
      </c>
      <c r="C36" s="30">
        <v>700000</v>
      </c>
      <c r="D36" s="27">
        <v>1</v>
      </c>
      <c r="E36" s="29">
        <v>5.36</v>
      </c>
      <c r="F36" s="28">
        <v>5.36</v>
      </c>
      <c r="G36" s="27">
        <v>5.36</v>
      </c>
      <c r="H36" s="26">
        <v>2</v>
      </c>
    </row>
    <row r="37" spans="1:8">
      <c r="A37" s="32" t="s">
        <v>167</v>
      </c>
      <c r="B37" s="31" t="s">
        <v>166</v>
      </c>
      <c r="C37" s="30">
        <v>10000000</v>
      </c>
      <c r="D37" s="27">
        <v>1</v>
      </c>
      <c r="E37" s="29">
        <v>0.53500000000000003</v>
      </c>
      <c r="F37" s="28">
        <v>0.53500000000000003</v>
      </c>
      <c r="G37" s="27">
        <v>0.53500000000000003</v>
      </c>
      <c r="H37" s="26">
        <v>1</v>
      </c>
    </row>
    <row r="38" spans="1:8">
      <c r="A38" s="32" t="s">
        <v>128</v>
      </c>
      <c r="B38" s="31" t="s">
        <v>127</v>
      </c>
      <c r="C38" s="30">
        <v>900000</v>
      </c>
      <c r="D38" s="27">
        <v>1</v>
      </c>
      <c r="E38" s="29">
        <v>15.61</v>
      </c>
      <c r="F38" s="28">
        <v>15.61</v>
      </c>
      <c r="G38" s="27">
        <v>15.61</v>
      </c>
      <c r="H38" s="26">
        <v>2</v>
      </c>
    </row>
    <row r="39" spans="1:8">
      <c r="A39" s="32" t="s">
        <v>128</v>
      </c>
      <c r="B39" s="31" t="s">
        <v>127</v>
      </c>
      <c r="C39" s="30">
        <v>2300000</v>
      </c>
      <c r="D39" s="27">
        <v>1</v>
      </c>
      <c r="E39" s="29">
        <v>15.6791</v>
      </c>
      <c r="F39" s="28">
        <v>15.6791</v>
      </c>
      <c r="G39" s="27">
        <v>15.6791</v>
      </c>
      <c r="H39" s="26">
        <v>3</v>
      </c>
    </row>
    <row r="40" spans="1:8">
      <c r="A40" s="32" t="s">
        <v>126</v>
      </c>
      <c r="B40" s="31" t="s">
        <v>125</v>
      </c>
      <c r="C40" s="30">
        <v>100000</v>
      </c>
      <c r="D40" s="27">
        <v>1</v>
      </c>
      <c r="E40" s="29">
        <v>7.89</v>
      </c>
      <c r="F40" s="28">
        <v>7.89</v>
      </c>
      <c r="G40" s="27">
        <v>7.89</v>
      </c>
      <c r="H40" s="26">
        <v>3</v>
      </c>
    </row>
    <row r="41" spans="1:8">
      <c r="A41" s="32" t="s">
        <v>163</v>
      </c>
      <c r="B41" s="31" t="s">
        <v>162</v>
      </c>
      <c r="C41" s="30">
        <v>8000000</v>
      </c>
      <c r="D41" s="27">
        <v>5</v>
      </c>
      <c r="E41" s="29">
        <v>13.06</v>
      </c>
      <c r="F41" s="28">
        <v>13.9</v>
      </c>
      <c r="G41" s="27">
        <v>13.365</v>
      </c>
      <c r="H41" s="26">
        <v>5</v>
      </c>
    </row>
    <row r="42" spans="1:8">
      <c r="A42" s="32" t="s">
        <v>124</v>
      </c>
      <c r="B42" s="31" t="s">
        <v>123</v>
      </c>
      <c r="C42" s="30">
        <v>11500000</v>
      </c>
      <c r="D42" s="27">
        <v>8</v>
      </c>
      <c r="E42" s="29">
        <v>10.76</v>
      </c>
      <c r="F42" s="28">
        <v>14.3</v>
      </c>
      <c r="G42" s="27">
        <v>13.152200000000001</v>
      </c>
      <c r="H42" s="26">
        <v>5</v>
      </c>
    </row>
    <row r="43" spans="1:8">
      <c r="A43" s="32" t="s">
        <v>62</v>
      </c>
      <c r="B43" s="31" t="s">
        <v>61</v>
      </c>
      <c r="C43" s="30">
        <v>200000</v>
      </c>
      <c r="D43" s="27">
        <v>1</v>
      </c>
      <c r="E43" s="29">
        <v>2.61</v>
      </c>
      <c r="F43" s="28">
        <v>2.61</v>
      </c>
      <c r="G43" s="27">
        <v>2.61</v>
      </c>
      <c r="H43" s="26">
        <v>2</v>
      </c>
    </row>
    <row r="44" spans="1:8">
      <c r="A44" s="32" t="s">
        <v>245</v>
      </c>
      <c r="B44" s="31" t="s">
        <v>244</v>
      </c>
      <c r="C44" s="30">
        <v>2000000</v>
      </c>
      <c r="D44" s="27">
        <v>1</v>
      </c>
      <c r="E44" s="29">
        <v>6.79</v>
      </c>
      <c r="F44" s="28">
        <v>6.79</v>
      </c>
      <c r="G44" s="27">
        <v>6.79</v>
      </c>
      <c r="H44" s="26">
        <v>3</v>
      </c>
    </row>
    <row r="45" spans="1:8">
      <c r="A45" s="32" t="s">
        <v>258</v>
      </c>
      <c r="B45" s="31" t="s">
        <v>257</v>
      </c>
      <c r="C45" s="30">
        <v>1000000</v>
      </c>
      <c r="D45" s="27">
        <v>1</v>
      </c>
      <c r="E45" s="29">
        <v>10.54</v>
      </c>
      <c r="F45" s="28">
        <v>10.54</v>
      </c>
      <c r="G45" s="27">
        <v>10.54</v>
      </c>
      <c r="H45" s="26">
        <v>3</v>
      </c>
    </row>
    <row r="46" spans="1:8">
      <c r="A46" s="32" t="s">
        <v>388</v>
      </c>
      <c r="B46" s="31" t="s">
        <v>387</v>
      </c>
      <c r="C46" s="30">
        <v>4800000</v>
      </c>
      <c r="D46" s="27">
        <v>6</v>
      </c>
      <c r="E46" s="29">
        <v>7.95</v>
      </c>
      <c r="F46" s="28">
        <v>8.99</v>
      </c>
      <c r="G46" s="27">
        <v>8.8823000000000008</v>
      </c>
      <c r="H46" s="26">
        <v>2</v>
      </c>
    </row>
    <row r="47" spans="1:8">
      <c r="A47" s="32" t="s">
        <v>214</v>
      </c>
      <c r="B47" s="31" t="s">
        <v>213</v>
      </c>
      <c r="C47" s="30">
        <v>200000</v>
      </c>
      <c r="D47" s="27">
        <v>1</v>
      </c>
      <c r="E47" s="29">
        <v>17.21</v>
      </c>
      <c r="F47" s="28">
        <v>17.21</v>
      </c>
      <c r="G47" s="27">
        <v>17.21</v>
      </c>
      <c r="H47" s="26">
        <v>1</v>
      </c>
    </row>
    <row r="48" spans="1:8">
      <c r="A48" s="32" t="s">
        <v>256</v>
      </c>
      <c r="B48" s="31" t="s">
        <v>255</v>
      </c>
      <c r="C48" s="30">
        <v>2500000</v>
      </c>
      <c r="D48" s="27">
        <v>4</v>
      </c>
      <c r="E48" s="29">
        <v>5.99</v>
      </c>
      <c r="F48" s="28">
        <v>8.4700000000000006</v>
      </c>
      <c r="G48" s="27">
        <v>6.8860000000000001</v>
      </c>
      <c r="H48" s="26">
        <v>1</v>
      </c>
    </row>
    <row r="49" spans="1:8">
      <c r="A49" s="32" t="s">
        <v>345</v>
      </c>
      <c r="B49" s="31" t="s">
        <v>344</v>
      </c>
      <c r="C49" s="30">
        <v>500000</v>
      </c>
      <c r="D49" s="27">
        <v>1</v>
      </c>
      <c r="E49" s="29">
        <v>10.18</v>
      </c>
      <c r="F49" s="28">
        <v>10.18</v>
      </c>
      <c r="G49" s="27">
        <v>10.18</v>
      </c>
      <c r="H49" s="26">
        <v>1</v>
      </c>
    </row>
    <row r="50" spans="1:8">
      <c r="A50" s="32" t="s">
        <v>122</v>
      </c>
      <c r="B50" s="31" t="s">
        <v>121</v>
      </c>
      <c r="C50" s="30">
        <v>2600000</v>
      </c>
      <c r="D50" s="27">
        <v>1</v>
      </c>
      <c r="E50" s="29">
        <v>5.7723000000000004</v>
      </c>
      <c r="F50" s="28">
        <v>5.7723000000000004</v>
      </c>
      <c r="G50" s="27">
        <v>5.7723000000000004</v>
      </c>
      <c r="H50" s="26">
        <v>1</v>
      </c>
    </row>
    <row r="51" spans="1:8">
      <c r="A51" s="32" t="s">
        <v>157</v>
      </c>
      <c r="B51" s="31" t="s">
        <v>156</v>
      </c>
      <c r="C51" s="30">
        <v>9300000</v>
      </c>
      <c r="D51" s="27">
        <v>8</v>
      </c>
      <c r="E51" s="29">
        <v>7.32</v>
      </c>
      <c r="F51" s="28">
        <v>8.32</v>
      </c>
      <c r="G51" s="27">
        <v>8.1644000000000005</v>
      </c>
      <c r="H51" s="26">
        <v>1</v>
      </c>
    </row>
    <row r="52" spans="1:8">
      <c r="A52" s="32" t="s">
        <v>210</v>
      </c>
      <c r="B52" s="31" t="s">
        <v>209</v>
      </c>
      <c r="C52" s="30">
        <v>1000000</v>
      </c>
      <c r="D52" s="27">
        <v>1</v>
      </c>
      <c r="E52" s="29">
        <v>1.49</v>
      </c>
      <c r="F52" s="28">
        <v>1.49</v>
      </c>
      <c r="G52" s="27">
        <v>1.49</v>
      </c>
      <c r="H52" s="26">
        <v>1</v>
      </c>
    </row>
    <row r="53" spans="1:8">
      <c r="A53" s="32" t="s">
        <v>241</v>
      </c>
      <c r="B53" s="31" t="s">
        <v>240</v>
      </c>
      <c r="C53" s="30">
        <v>5900000</v>
      </c>
      <c r="D53" s="27">
        <v>2</v>
      </c>
      <c r="E53" s="29">
        <v>9.7799999999999994</v>
      </c>
      <c r="F53" s="28">
        <v>10.81</v>
      </c>
      <c r="G53" s="27">
        <v>10.618</v>
      </c>
      <c r="H53" s="26">
        <v>2</v>
      </c>
    </row>
    <row r="54" spans="1:8">
      <c r="A54" s="32" t="s">
        <v>304</v>
      </c>
      <c r="B54" s="31" t="s">
        <v>303</v>
      </c>
      <c r="C54" s="30">
        <v>1000000</v>
      </c>
      <c r="D54" s="27">
        <v>1</v>
      </c>
      <c r="E54" s="29">
        <v>1.1599999999999999</v>
      </c>
      <c r="F54" s="28">
        <v>1.1599999999999999</v>
      </c>
      <c r="G54" s="27">
        <v>1.1599999999999999</v>
      </c>
      <c r="H54" s="26">
        <v>1</v>
      </c>
    </row>
    <row r="55" spans="1:8">
      <c r="A55" s="32" t="s">
        <v>54</v>
      </c>
      <c r="B55" s="31" t="s">
        <v>53</v>
      </c>
      <c r="C55" s="30">
        <v>1600000</v>
      </c>
      <c r="D55" s="27">
        <v>2</v>
      </c>
      <c r="E55" s="29">
        <v>17.89</v>
      </c>
      <c r="F55" s="28">
        <v>19.34</v>
      </c>
      <c r="G55" s="27">
        <v>19.249400000000001</v>
      </c>
      <c r="H55" s="26">
        <v>1</v>
      </c>
    </row>
    <row r="56" spans="1:8">
      <c r="A56" s="32" t="s">
        <v>54</v>
      </c>
      <c r="B56" s="31" t="s">
        <v>53</v>
      </c>
      <c r="C56" s="30">
        <v>1000000</v>
      </c>
      <c r="D56" s="27">
        <v>1</v>
      </c>
      <c r="E56" s="29">
        <v>19.059999999999999</v>
      </c>
      <c r="F56" s="28">
        <v>19.059999999999999</v>
      </c>
      <c r="G56" s="27">
        <v>19.059999999999999</v>
      </c>
      <c r="H56" s="26">
        <v>2</v>
      </c>
    </row>
    <row r="57" spans="1:8">
      <c r="A57" s="32" t="s">
        <v>420</v>
      </c>
      <c r="B57" s="31" t="s">
        <v>419</v>
      </c>
      <c r="C57" s="30">
        <v>1000000</v>
      </c>
      <c r="D57" s="27">
        <v>1</v>
      </c>
      <c r="E57" s="29">
        <v>0.28999999999999998</v>
      </c>
      <c r="F57" s="28">
        <v>0.28999999999999998</v>
      </c>
      <c r="G57" s="27">
        <v>0.28999999999999998</v>
      </c>
      <c r="H57" s="26">
        <v>2</v>
      </c>
    </row>
    <row r="58" spans="1:8">
      <c r="A58" s="32" t="s">
        <v>151</v>
      </c>
      <c r="B58" s="31" t="s">
        <v>150</v>
      </c>
      <c r="C58" s="30">
        <v>200000</v>
      </c>
      <c r="D58" s="27">
        <v>1</v>
      </c>
      <c r="E58" s="29">
        <v>31.59</v>
      </c>
      <c r="F58" s="28">
        <v>31.59</v>
      </c>
      <c r="G58" s="27">
        <v>31.59</v>
      </c>
      <c r="H58" s="26">
        <v>1</v>
      </c>
    </row>
    <row r="59" spans="1:8">
      <c r="A59" s="32" t="s">
        <v>52</v>
      </c>
      <c r="B59" s="31" t="s">
        <v>51</v>
      </c>
      <c r="C59" s="30">
        <v>1000000</v>
      </c>
      <c r="D59" s="27">
        <v>1</v>
      </c>
      <c r="E59" s="29">
        <v>11.74</v>
      </c>
      <c r="F59" s="28">
        <v>11.74</v>
      </c>
      <c r="G59" s="27">
        <v>11.74</v>
      </c>
      <c r="H59" s="26">
        <v>3</v>
      </c>
    </row>
    <row r="60" spans="1:8">
      <c r="A60" s="32" t="s">
        <v>254</v>
      </c>
      <c r="B60" s="31" t="s">
        <v>253</v>
      </c>
      <c r="C60" s="30">
        <v>500000</v>
      </c>
      <c r="D60" s="27">
        <v>1</v>
      </c>
      <c r="E60" s="29">
        <v>19.86</v>
      </c>
      <c r="F60" s="28">
        <v>19.86</v>
      </c>
      <c r="G60" s="27">
        <v>19.86</v>
      </c>
      <c r="H60" s="26">
        <v>3</v>
      </c>
    </row>
    <row r="61" spans="1:8">
      <c r="A61" s="32" t="s">
        <v>149</v>
      </c>
      <c r="B61" s="31" t="s">
        <v>148</v>
      </c>
      <c r="C61" s="30">
        <v>3700000</v>
      </c>
      <c r="D61" s="27">
        <v>2</v>
      </c>
      <c r="E61" s="29">
        <v>12.49</v>
      </c>
      <c r="F61" s="28">
        <v>15.01</v>
      </c>
      <c r="G61" s="27">
        <v>13.171099999999999</v>
      </c>
      <c r="H61" s="26">
        <v>1</v>
      </c>
    </row>
    <row r="62" spans="1:8">
      <c r="A62" s="32" t="s">
        <v>50</v>
      </c>
      <c r="B62" s="31" t="s">
        <v>49</v>
      </c>
      <c r="C62" s="30">
        <v>1200000</v>
      </c>
      <c r="D62" s="27">
        <v>1</v>
      </c>
      <c r="E62" s="29">
        <v>27.52</v>
      </c>
      <c r="F62" s="28">
        <v>27.52</v>
      </c>
      <c r="G62" s="27">
        <v>27.52</v>
      </c>
      <c r="H62" s="26">
        <v>2</v>
      </c>
    </row>
    <row r="63" spans="1:8">
      <c r="A63" s="32" t="s">
        <v>206</v>
      </c>
      <c r="B63" s="31" t="s">
        <v>205</v>
      </c>
      <c r="C63" s="30">
        <v>3000000</v>
      </c>
      <c r="D63" s="27">
        <v>1</v>
      </c>
      <c r="E63" s="29">
        <v>2.29</v>
      </c>
      <c r="F63" s="28">
        <v>2.29</v>
      </c>
      <c r="G63" s="27">
        <v>2.29</v>
      </c>
      <c r="H63" s="26">
        <v>1</v>
      </c>
    </row>
    <row r="64" spans="1:8">
      <c r="A64" s="32" t="s">
        <v>46</v>
      </c>
      <c r="B64" s="31" t="s">
        <v>45</v>
      </c>
      <c r="C64" s="30">
        <v>100000</v>
      </c>
      <c r="D64" s="27">
        <v>1</v>
      </c>
      <c r="E64" s="29">
        <v>16.989999999999998</v>
      </c>
      <c r="F64" s="28">
        <v>16.989999999999998</v>
      </c>
      <c r="G64" s="27">
        <v>16.989999999999998</v>
      </c>
      <c r="H64" s="26">
        <v>3</v>
      </c>
    </row>
    <row r="65" spans="1:8">
      <c r="A65" s="32" t="s">
        <v>300</v>
      </c>
      <c r="B65" s="31" t="s">
        <v>299</v>
      </c>
      <c r="C65" s="30">
        <v>2500000</v>
      </c>
      <c r="D65" s="27">
        <v>3</v>
      </c>
      <c r="E65" s="29">
        <v>9.83</v>
      </c>
      <c r="F65" s="28">
        <v>10.7</v>
      </c>
      <c r="G65" s="27">
        <v>10.506</v>
      </c>
      <c r="H65" s="26">
        <v>3</v>
      </c>
    </row>
    <row r="66" spans="1:8">
      <c r="A66" s="32" t="s">
        <v>116</v>
      </c>
      <c r="B66" s="31" t="s">
        <v>115</v>
      </c>
      <c r="C66" s="30">
        <v>1000000</v>
      </c>
      <c r="D66" s="27">
        <v>1</v>
      </c>
      <c r="E66" s="29">
        <v>7.96</v>
      </c>
      <c r="F66" s="28">
        <v>7.96</v>
      </c>
      <c r="G66" s="27">
        <v>7.96</v>
      </c>
      <c r="H66" s="26">
        <v>1</v>
      </c>
    </row>
    <row r="67" spans="1:8">
      <c r="A67" s="32" t="s">
        <v>202</v>
      </c>
      <c r="B67" s="31" t="s">
        <v>201</v>
      </c>
      <c r="C67" s="30">
        <v>1000000</v>
      </c>
      <c r="D67" s="27">
        <v>1</v>
      </c>
      <c r="E67" s="29">
        <v>10.49</v>
      </c>
      <c r="F67" s="28">
        <v>10.49</v>
      </c>
      <c r="G67" s="27">
        <v>10.49</v>
      </c>
      <c r="H67" s="26">
        <v>2</v>
      </c>
    </row>
    <row r="68" spans="1:8">
      <c r="A68" s="32" t="s">
        <v>298</v>
      </c>
      <c r="B68" s="31" t="s">
        <v>297</v>
      </c>
      <c r="C68" s="30">
        <v>1000000</v>
      </c>
      <c r="D68" s="27">
        <v>1</v>
      </c>
      <c r="E68" s="29">
        <v>12.62</v>
      </c>
      <c r="F68" s="28">
        <v>12.62</v>
      </c>
      <c r="G68" s="27">
        <v>12.62</v>
      </c>
      <c r="H68" s="26">
        <v>1</v>
      </c>
    </row>
    <row r="69" spans="1:8">
      <c r="A69" s="32" t="s">
        <v>147</v>
      </c>
      <c r="B69" s="31" t="s">
        <v>146</v>
      </c>
      <c r="C69" s="30">
        <v>7800000</v>
      </c>
      <c r="D69" s="27">
        <v>5</v>
      </c>
      <c r="E69" s="29">
        <v>7.5232999999999999</v>
      </c>
      <c r="F69" s="28">
        <v>8.67</v>
      </c>
      <c r="G69" s="27">
        <v>7.8221999999999996</v>
      </c>
      <c r="H69" s="26">
        <v>1</v>
      </c>
    </row>
    <row r="70" spans="1:8">
      <c r="A70" s="32" t="s">
        <v>296</v>
      </c>
      <c r="B70" s="31" t="s">
        <v>295</v>
      </c>
      <c r="C70" s="30">
        <v>6000000</v>
      </c>
      <c r="D70" s="27">
        <v>2</v>
      </c>
      <c r="E70" s="29">
        <v>101.78</v>
      </c>
      <c r="F70" s="28">
        <v>101.78</v>
      </c>
      <c r="G70" s="27">
        <v>101.78</v>
      </c>
      <c r="H70" s="26">
        <v>2</v>
      </c>
    </row>
    <row r="71" spans="1:8">
      <c r="A71" s="32" t="s">
        <v>235</v>
      </c>
      <c r="B71" s="31" t="s">
        <v>234</v>
      </c>
      <c r="C71" s="30">
        <v>3000000</v>
      </c>
      <c r="D71" s="27">
        <v>2</v>
      </c>
      <c r="E71" s="29">
        <v>5.74</v>
      </c>
      <c r="F71" s="28">
        <v>7.09</v>
      </c>
      <c r="G71" s="27">
        <v>6.64</v>
      </c>
      <c r="H71" s="26">
        <v>3</v>
      </c>
    </row>
    <row r="72" spans="1:8">
      <c r="A72" s="32" t="s">
        <v>294</v>
      </c>
      <c r="B72" s="31" t="s">
        <v>293</v>
      </c>
      <c r="C72" s="30">
        <v>2100000</v>
      </c>
      <c r="D72" s="27">
        <v>2</v>
      </c>
      <c r="E72" s="29">
        <v>10.3636</v>
      </c>
      <c r="F72" s="28">
        <v>11.09</v>
      </c>
      <c r="G72" s="27">
        <v>10.7095</v>
      </c>
      <c r="H72" s="26">
        <v>2</v>
      </c>
    </row>
    <row r="73" spans="1:8">
      <c r="A73" s="32" t="s">
        <v>200</v>
      </c>
      <c r="B73" s="31" t="s">
        <v>199</v>
      </c>
      <c r="C73" s="30">
        <v>2100000</v>
      </c>
      <c r="D73" s="27">
        <v>4</v>
      </c>
      <c r="E73" s="29">
        <v>4.8600000000000003</v>
      </c>
      <c r="F73" s="28">
        <v>5.32</v>
      </c>
      <c r="G73" s="27">
        <v>5.2004999999999999</v>
      </c>
      <c r="H73" s="26">
        <v>2</v>
      </c>
    </row>
    <row r="74" spans="1:8">
      <c r="A74" s="32" t="s">
        <v>42</v>
      </c>
      <c r="B74" s="31" t="s">
        <v>41</v>
      </c>
      <c r="C74" s="30">
        <v>100000</v>
      </c>
      <c r="D74" s="27">
        <v>1</v>
      </c>
      <c r="E74" s="29">
        <v>21.55</v>
      </c>
      <c r="F74" s="28">
        <v>21.55</v>
      </c>
      <c r="G74" s="27">
        <v>21.55</v>
      </c>
      <c r="H74" s="26">
        <v>3</v>
      </c>
    </row>
    <row r="75" spans="1:8">
      <c r="A75" s="32" t="s">
        <v>40</v>
      </c>
      <c r="B75" s="31" t="s">
        <v>39</v>
      </c>
      <c r="C75" s="30">
        <v>2000000</v>
      </c>
      <c r="D75" s="27">
        <v>4</v>
      </c>
      <c r="E75" s="29">
        <v>7.78</v>
      </c>
      <c r="F75" s="28">
        <v>7.87</v>
      </c>
      <c r="G75" s="27">
        <v>7.7904999999999998</v>
      </c>
      <c r="H75" s="26">
        <v>3</v>
      </c>
    </row>
    <row r="76" spans="1:8">
      <c r="A76" s="32" t="s">
        <v>337</v>
      </c>
      <c r="B76" s="31" t="s">
        <v>336</v>
      </c>
      <c r="C76" s="30">
        <v>500000</v>
      </c>
      <c r="D76" s="27">
        <v>1</v>
      </c>
      <c r="E76" s="29">
        <v>10.41</v>
      </c>
      <c r="F76" s="28">
        <v>10.41</v>
      </c>
      <c r="G76" s="27">
        <v>10.41</v>
      </c>
      <c r="H76" s="26">
        <v>2</v>
      </c>
    </row>
    <row r="77" spans="1:8" ht="16.8" thickBot="1">
      <c r="A77" s="25" t="s">
        <v>114</v>
      </c>
      <c r="B77" s="24" t="s">
        <v>113</v>
      </c>
      <c r="C77" s="23">
        <v>9000000</v>
      </c>
      <c r="D77" s="20">
        <v>2</v>
      </c>
      <c r="E77" s="22">
        <v>7.0000000000000007E-2</v>
      </c>
      <c r="F77" s="21">
        <v>0.66</v>
      </c>
      <c r="G77" s="20">
        <v>0.3322</v>
      </c>
      <c r="H77" s="19">
        <v>1</v>
      </c>
    </row>
    <row r="78" spans="1:8" ht="16.8" thickBot="1">
      <c r="A78" s="16" t="s">
        <v>36</v>
      </c>
      <c r="B78" s="15"/>
      <c r="C78" s="18">
        <f>SUM(C5:C77)</f>
        <v>328000000</v>
      </c>
      <c r="D78" s="17">
        <f>SUM(D5:D77)</f>
        <v>155</v>
      </c>
      <c r="E78" s="16"/>
      <c r="F78" s="15"/>
      <c r="G78" s="14"/>
      <c r="H7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1"/>
  <dimension ref="A1:J6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448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270</v>
      </c>
      <c r="B5" s="38" t="s">
        <v>269</v>
      </c>
      <c r="C5" s="37">
        <v>2000000</v>
      </c>
      <c r="D5" s="34">
        <v>1</v>
      </c>
      <c r="E5" s="36">
        <v>1.93</v>
      </c>
      <c r="F5" s="35">
        <v>1.93</v>
      </c>
      <c r="G5" s="34">
        <v>1.93</v>
      </c>
      <c r="H5" s="33">
        <v>2</v>
      </c>
    </row>
    <row r="6" spans="1:10">
      <c r="A6" s="32" t="s">
        <v>289</v>
      </c>
      <c r="B6" s="31" t="s">
        <v>288</v>
      </c>
      <c r="C6" s="30">
        <v>700000</v>
      </c>
      <c r="D6" s="27">
        <v>1</v>
      </c>
      <c r="E6" s="29">
        <v>13.79</v>
      </c>
      <c r="F6" s="28">
        <v>13.79</v>
      </c>
      <c r="G6" s="27">
        <v>13.79</v>
      </c>
      <c r="H6" s="26">
        <v>2</v>
      </c>
    </row>
    <row r="7" spans="1:10">
      <c r="A7" s="32" t="s">
        <v>232</v>
      </c>
      <c r="B7" s="31" t="s">
        <v>231</v>
      </c>
      <c r="C7" s="30">
        <v>2000000</v>
      </c>
      <c r="D7" s="27">
        <v>2</v>
      </c>
      <c r="E7" s="29">
        <v>16.39</v>
      </c>
      <c r="F7" s="28">
        <v>18.739999999999998</v>
      </c>
      <c r="G7" s="27">
        <v>17.565000000000001</v>
      </c>
      <c r="H7" s="26">
        <v>2</v>
      </c>
    </row>
    <row r="8" spans="1:10">
      <c r="A8" s="32" t="s">
        <v>310</v>
      </c>
      <c r="B8" s="31" t="s">
        <v>309</v>
      </c>
      <c r="C8" s="30">
        <v>1500000</v>
      </c>
      <c r="D8" s="27">
        <v>1</v>
      </c>
      <c r="E8" s="29">
        <v>6.38</v>
      </c>
      <c r="F8" s="28">
        <v>6.38</v>
      </c>
      <c r="G8" s="27">
        <v>6.38</v>
      </c>
      <c r="H8" s="26">
        <v>2</v>
      </c>
    </row>
    <row r="9" spans="1:10">
      <c r="A9" s="32" t="s">
        <v>268</v>
      </c>
      <c r="B9" s="31" t="s">
        <v>267</v>
      </c>
      <c r="C9" s="30">
        <v>300000</v>
      </c>
      <c r="D9" s="27">
        <v>1</v>
      </c>
      <c r="E9" s="29">
        <v>6.6</v>
      </c>
      <c r="F9" s="28">
        <v>6.6</v>
      </c>
      <c r="G9" s="27">
        <v>6.6</v>
      </c>
      <c r="H9" s="26">
        <v>2</v>
      </c>
    </row>
    <row r="10" spans="1:10">
      <c r="A10" s="32" t="s">
        <v>90</v>
      </c>
      <c r="B10" s="31" t="s">
        <v>89</v>
      </c>
      <c r="C10" s="30">
        <v>300000</v>
      </c>
      <c r="D10" s="27">
        <v>1</v>
      </c>
      <c r="E10" s="29">
        <v>91.24</v>
      </c>
      <c r="F10" s="28">
        <v>91.24</v>
      </c>
      <c r="G10" s="27">
        <v>91.24</v>
      </c>
      <c r="H10" s="26">
        <v>1</v>
      </c>
    </row>
    <row r="11" spans="1:10">
      <c r="A11" s="32" t="s">
        <v>287</v>
      </c>
      <c r="B11" s="31" t="s">
        <v>286</v>
      </c>
      <c r="C11" s="30">
        <v>7600000</v>
      </c>
      <c r="D11" s="27">
        <v>3</v>
      </c>
      <c r="E11" s="29">
        <v>5.03</v>
      </c>
      <c r="F11" s="28">
        <v>6.11</v>
      </c>
      <c r="G11" s="27">
        <v>5.7538999999999998</v>
      </c>
      <c r="H11" s="26">
        <v>1</v>
      </c>
    </row>
    <row r="12" spans="1:10">
      <c r="A12" s="32" t="s">
        <v>142</v>
      </c>
      <c r="B12" s="31" t="s">
        <v>141</v>
      </c>
      <c r="C12" s="30">
        <v>800000</v>
      </c>
      <c r="D12" s="27">
        <v>2</v>
      </c>
      <c r="E12" s="29">
        <v>8.67</v>
      </c>
      <c r="F12" s="28">
        <v>9.07</v>
      </c>
      <c r="G12" s="27">
        <v>8.92</v>
      </c>
      <c r="H12" s="26">
        <v>2</v>
      </c>
    </row>
    <row r="13" spans="1:10">
      <c r="A13" s="32" t="s">
        <v>266</v>
      </c>
      <c r="B13" s="31" t="s">
        <v>265</v>
      </c>
      <c r="C13" s="30">
        <v>3300000</v>
      </c>
      <c r="D13" s="27">
        <v>4</v>
      </c>
      <c r="E13" s="29">
        <v>12.228999999999999</v>
      </c>
      <c r="F13" s="28">
        <v>13.56</v>
      </c>
      <c r="G13" s="27">
        <v>12.833</v>
      </c>
      <c r="H13" s="26">
        <v>2</v>
      </c>
    </row>
    <row r="14" spans="1:10">
      <c r="A14" s="32" t="s">
        <v>86</v>
      </c>
      <c r="B14" s="31" t="s">
        <v>85</v>
      </c>
      <c r="C14" s="30">
        <v>2700000</v>
      </c>
      <c r="D14" s="27">
        <v>1</v>
      </c>
      <c r="E14" s="29">
        <v>12.02</v>
      </c>
      <c r="F14" s="28">
        <v>12.02</v>
      </c>
      <c r="G14" s="27">
        <v>12.02</v>
      </c>
      <c r="H14" s="26">
        <v>3</v>
      </c>
    </row>
    <row r="15" spans="1:10">
      <c r="A15" s="32" t="s">
        <v>84</v>
      </c>
      <c r="B15" s="31" t="s">
        <v>83</v>
      </c>
      <c r="C15" s="30">
        <v>1800000</v>
      </c>
      <c r="D15" s="27">
        <v>1</v>
      </c>
      <c r="E15" s="29">
        <v>3.8</v>
      </c>
      <c r="F15" s="28">
        <v>3.8</v>
      </c>
      <c r="G15" s="27">
        <v>3.8</v>
      </c>
      <c r="H15" s="26">
        <v>1</v>
      </c>
    </row>
    <row r="16" spans="1:10">
      <c r="A16" s="32" t="s">
        <v>392</v>
      </c>
      <c r="B16" s="31" t="s">
        <v>391</v>
      </c>
      <c r="C16" s="30">
        <v>4000000</v>
      </c>
      <c r="D16" s="27">
        <v>3</v>
      </c>
      <c r="E16" s="29">
        <v>11.54</v>
      </c>
      <c r="F16" s="28">
        <v>14.47</v>
      </c>
      <c r="G16" s="27">
        <v>12.258699999999999</v>
      </c>
      <c r="H16" s="26">
        <v>3</v>
      </c>
    </row>
    <row r="17" spans="1:8">
      <c r="A17" s="32" t="s">
        <v>230</v>
      </c>
      <c r="B17" s="31" t="s">
        <v>229</v>
      </c>
      <c r="C17" s="30">
        <v>2500000</v>
      </c>
      <c r="D17" s="27">
        <v>2</v>
      </c>
      <c r="E17" s="29">
        <v>3.78</v>
      </c>
      <c r="F17" s="28">
        <v>4.28</v>
      </c>
      <c r="G17" s="27">
        <v>4.18</v>
      </c>
      <c r="H17" s="26">
        <v>2</v>
      </c>
    </row>
    <row r="18" spans="1:8">
      <c r="A18" s="32" t="s">
        <v>189</v>
      </c>
      <c r="B18" s="31" t="s">
        <v>188</v>
      </c>
      <c r="C18" s="30">
        <v>9600000</v>
      </c>
      <c r="D18" s="27">
        <v>3</v>
      </c>
      <c r="E18" s="29">
        <v>8</v>
      </c>
      <c r="F18" s="28">
        <v>8.36</v>
      </c>
      <c r="G18" s="27">
        <v>8.125</v>
      </c>
      <c r="H18" s="26">
        <v>1</v>
      </c>
    </row>
    <row r="19" spans="1:8">
      <c r="A19" s="32" t="s">
        <v>82</v>
      </c>
      <c r="B19" s="31" t="s">
        <v>81</v>
      </c>
      <c r="C19" s="30">
        <v>1000000</v>
      </c>
      <c r="D19" s="27">
        <v>1</v>
      </c>
      <c r="E19" s="29">
        <v>16.670000000000002</v>
      </c>
      <c r="F19" s="28">
        <v>16.670000000000002</v>
      </c>
      <c r="G19" s="27">
        <v>16.670000000000002</v>
      </c>
      <c r="H19" s="26">
        <v>1</v>
      </c>
    </row>
    <row r="20" spans="1:8">
      <c r="A20" s="32" t="s">
        <v>80</v>
      </c>
      <c r="B20" s="31" t="s">
        <v>79</v>
      </c>
      <c r="C20" s="30">
        <v>4000000</v>
      </c>
      <c r="D20" s="27">
        <v>2</v>
      </c>
      <c r="E20" s="29">
        <v>20.79</v>
      </c>
      <c r="F20" s="28">
        <v>21.94</v>
      </c>
      <c r="G20" s="27">
        <v>21.364999999999998</v>
      </c>
      <c r="H20" s="26">
        <v>1</v>
      </c>
    </row>
    <row r="21" spans="1:8">
      <c r="A21" s="32" t="s">
        <v>260</v>
      </c>
      <c r="B21" s="31" t="s">
        <v>259</v>
      </c>
      <c r="C21" s="30">
        <v>3000000</v>
      </c>
      <c r="D21" s="27">
        <v>2</v>
      </c>
      <c r="E21" s="29">
        <v>7.38</v>
      </c>
      <c r="F21" s="28">
        <v>8.0299999999999994</v>
      </c>
      <c r="G21" s="27">
        <v>7.8132999999999999</v>
      </c>
      <c r="H21" s="26">
        <v>3</v>
      </c>
    </row>
    <row r="22" spans="1:8">
      <c r="A22" s="32" t="s">
        <v>222</v>
      </c>
      <c r="B22" s="31" t="s">
        <v>221</v>
      </c>
      <c r="C22" s="30">
        <v>200000</v>
      </c>
      <c r="D22" s="27">
        <v>1</v>
      </c>
      <c r="E22" s="29">
        <v>13.46</v>
      </c>
      <c r="F22" s="28">
        <v>13.46</v>
      </c>
      <c r="G22" s="27">
        <v>13.46</v>
      </c>
      <c r="H22" s="26">
        <v>2</v>
      </c>
    </row>
    <row r="23" spans="1:8">
      <c r="A23" s="32" t="s">
        <v>183</v>
      </c>
      <c r="B23" s="31" t="s">
        <v>182</v>
      </c>
      <c r="C23" s="30">
        <v>27500000</v>
      </c>
      <c r="D23" s="27">
        <v>2</v>
      </c>
      <c r="E23" s="29">
        <v>3.87</v>
      </c>
      <c r="F23" s="28">
        <v>3.9289999999999998</v>
      </c>
      <c r="G23" s="27">
        <v>3.9182999999999999</v>
      </c>
      <c r="H23" s="26">
        <v>2</v>
      </c>
    </row>
    <row r="24" spans="1:8">
      <c r="A24" s="32" t="s">
        <v>181</v>
      </c>
      <c r="B24" s="31" t="s">
        <v>180</v>
      </c>
      <c r="C24" s="30">
        <v>1500000</v>
      </c>
      <c r="D24" s="27">
        <v>2</v>
      </c>
      <c r="E24" s="29">
        <v>1.0900000000000001</v>
      </c>
      <c r="F24" s="28">
        <v>1.33</v>
      </c>
      <c r="G24" s="27">
        <v>1.25</v>
      </c>
      <c r="H24" s="26">
        <v>1</v>
      </c>
    </row>
    <row r="25" spans="1:8">
      <c r="A25" s="32" t="s">
        <v>74</v>
      </c>
      <c r="B25" s="31" t="s">
        <v>73</v>
      </c>
      <c r="C25" s="30">
        <v>2000000</v>
      </c>
      <c r="D25" s="27">
        <v>1</v>
      </c>
      <c r="E25" s="29">
        <v>3.97</v>
      </c>
      <c r="F25" s="28">
        <v>3.97</v>
      </c>
      <c r="G25" s="27">
        <v>3.97</v>
      </c>
      <c r="H25" s="26">
        <v>1</v>
      </c>
    </row>
    <row r="26" spans="1:8">
      <c r="A26" s="32" t="s">
        <v>179</v>
      </c>
      <c r="B26" s="31" t="s">
        <v>178</v>
      </c>
      <c r="C26" s="30">
        <v>1000000</v>
      </c>
      <c r="D26" s="27">
        <v>1</v>
      </c>
      <c r="E26" s="29">
        <v>1.24</v>
      </c>
      <c r="F26" s="28">
        <v>1.24</v>
      </c>
      <c r="G26" s="27">
        <v>1.24</v>
      </c>
      <c r="H26" s="26">
        <v>1</v>
      </c>
    </row>
    <row r="27" spans="1:8">
      <c r="A27" s="32" t="s">
        <v>72</v>
      </c>
      <c r="B27" s="31" t="s">
        <v>71</v>
      </c>
      <c r="C27" s="30">
        <v>500000</v>
      </c>
      <c r="D27" s="27">
        <v>1</v>
      </c>
      <c r="E27" s="29">
        <v>5.9</v>
      </c>
      <c r="F27" s="28">
        <v>5.9</v>
      </c>
      <c r="G27" s="27">
        <v>5.9</v>
      </c>
      <c r="H27" s="26">
        <v>2</v>
      </c>
    </row>
    <row r="28" spans="1:8">
      <c r="A28" s="32" t="s">
        <v>347</v>
      </c>
      <c r="B28" s="31" t="s">
        <v>346</v>
      </c>
      <c r="C28" s="30">
        <v>15000000</v>
      </c>
      <c r="D28" s="27">
        <v>2</v>
      </c>
      <c r="E28" s="29">
        <v>3.73</v>
      </c>
      <c r="F28" s="28">
        <v>4.0540000000000003</v>
      </c>
      <c r="G28" s="27">
        <v>3.9460000000000002</v>
      </c>
      <c r="H28" s="26">
        <v>2</v>
      </c>
    </row>
    <row r="29" spans="1:8">
      <c r="A29" s="32" t="s">
        <v>173</v>
      </c>
      <c r="B29" s="31" t="s">
        <v>172</v>
      </c>
      <c r="C29" s="30">
        <v>100000</v>
      </c>
      <c r="D29" s="27">
        <v>1</v>
      </c>
      <c r="E29" s="29">
        <v>18.47</v>
      </c>
      <c r="F29" s="28">
        <v>18.47</v>
      </c>
      <c r="G29" s="27">
        <v>18.47</v>
      </c>
      <c r="H29" s="26">
        <v>3</v>
      </c>
    </row>
    <row r="30" spans="1:8">
      <c r="A30" s="32" t="s">
        <v>218</v>
      </c>
      <c r="B30" s="31" t="s">
        <v>217</v>
      </c>
      <c r="C30" s="30">
        <v>300000</v>
      </c>
      <c r="D30" s="27">
        <v>1</v>
      </c>
      <c r="E30" s="29">
        <v>5.38</v>
      </c>
      <c r="F30" s="28">
        <v>5.38</v>
      </c>
      <c r="G30" s="27">
        <v>5.38</v>
      </c>
      <c r="H30" s="26">
        <v>2</v>
      </c>
    </row>
    <row r="31" spans="1:8">
      <c r="A31" s="32" t="s">
        <v>64</v>
      </c>
      <c r="B31" s="31" t="s">
        <v>63</v>
      </c>
      <c r="C31" s="30">
        <v>1500000</v>
      </c>
      <c r="D31" s="27">
        <v>1</v>
      </c>
      <c r="E31" s="29">
        <v>8.34</v>
      </c>
      <c r="F31" s="28">
        <v>8.34</v>
      </c>
      <c r="G31" s="27">
        <v>8.34</v>
      </c>
      <c r="H31" s="26">
        <v>1</v>
      </c>
    </row>
    <row r="32" spans="1:8">
      <c r="A32" s="32" t="s">
        <v>249</v>
      </c>
      <c r="B32" s="31" t="s">
        <v>248</v>
      </c>
      <c r="C32" s="30">
        <v>4000000</v>
      </c>
      <c r="D32" s="27">
        <v>1</v>
      </c>
      <c r="E32" s="29">
        <v>7.13</v>
      </c>
      <c r="F32" s="28">
        <v>7.13</v>
      </c>
      <c r="G32" s="27">
        <v>7.13</v>
      </c>
      <c r="H32" s="26">
        <v>1</v>
      </c>
    </row>
    <row r="33" spans="1:8">
      <c r="A33" s="32" t="s">
        <v>163</v>
      </c>
      <c r="B33" s="31" t="s">
        <v>162</v>
      </c>
      <c r="C33" s="30">
        <v>2000000</v>
      </c>
      <c r="D33" s="27">
        <v>1</v>
      </c>
      <c r="E33" s="29">
        <v>12.77</v>
      </c>
      <c r="F33" s="28">
        <v>12.77</v>
      </c>
      <c r="G33" s="27">
        <v>12.77</v>
      </c>
      <c r="H33" s="26">
        <v>5</v>
      </c>
    </row>
    <row r="34" spans="1:8">
      <c r="A34" s="32" t="s">
        <v>124</v>
      </c>
      <c r="B34" s="31" t="s">
        <v>123</v>
      </c>
      <c r="C34" s="30">
        <v>2900000</v>
      </c>
      <c r="D34" s="27">
        <v>1</v>
      </c>
      <c r="E34" s="29">
        <v>12.45</v>
      </c>
      <c r="F34" s="28">
        <v>12.45</v>
      </c>
      <c r="G34" s="27">
        <v>12.45</v>
      </c>
      <c r="H34" s="26">
        <v>5</v>
      </c>
    </row>
    <row r="35" spans="1:8">
      <c r="A35" s="32" t="s">
        <v>277</v>
      </c>
      <c r="B35" s="31" t="s">
        <v>276</v>
      </c>
      <c r="C35" s="30">
        <v>1000000</v>
      </c>
      <c r="D35" s="27">
        <v>1</v>
      </c>
      <c r="E35" s="29">
        <v>4.4800000000000004</v>
      </c>
      <c r="F35" s="28">
        <v>4.4800000000000004</v>
      </c>
      <c r="G35" s="27">
        <v>4.4800000000000004</v>
      </c>
      <c r="H35" s="26">
        <v>1</v>
      </c>
    </row>
    <row r="36" spans="1:8">
      <c r="A36" s="32" t="s">
        <v>245</v>
      </c>
      <c r="B36" s="31" t="s">
        <v>244</v>
      </c>
      <c r="C36" s="30">
        <v>100000</v>
      </c>
      <c r="D36" s="27">
        <v>1</v>
      </c>
      <c r="E36" s="29">
        <v>7.8</v>
      </c>
      <c r="F36" s="28">
        <v>7.8</v>
      </c>
      <c r="G36" s="27">
        <v>7.8</v>
      </c>
      <c r="H36" s="26">
        <v>3</v>
      </c>
    </row>
    <row r="37" spans="1:8">
      <c r="A37" s="32" t="s">
        <v>388</v>
      </c>
      <c r="B37" s="31" t="s">
        <v>387</v>
      </c>
      <c r="C37" s="30">
        <v>4000000</v>
      </c>
      <c r="D37" s="27">
        <v>3</v>
      </c>
      <c r="E37" s="29">
        <v>8.9499999999999993</v>
      </c>
      <c r="F37" s="28">
        <v>9.16</v>
      </c>
      <c r="G37" s="27">
        <v>9.0250000000000004</v>
      </c>
      <c r="H37" s="26">
        <v>2</v>
      </c>
    </row>
    <row r="38" spans="1:8">
      <c r="A38" s="32" t="s">
        <v>256</v>
      </c>
      <c r="B38" s="31" t="s">
        <v>255</v>
      </c>
      <c r="C38" s="30">
        <v>5700000</v>
      </c>
      <c r="D38" s="27">
        <v>5</v>
      </c>
      <c r="E38" s="29">
        <v>4.95</v>
      </c>
      <c r="F38" s="28">
        <v>8.11</v>
      </c>
      <c r="G38" s="27">
        <v>6.0359999999999996</v>
      </c>
      <c r="H38" s="26">
        <v>1</v>
      </c>
    </row>
    <row r="39" spans="1:8">
      <c r="A39" s="32" t="s">
        <v>345</v>
      </c>
      <c r="B39" s="31" t="s">
        <v>344</v>
      </c>
      <c r="C39" s="30">
        <v>200000</v>
      </c>
      <c r="D39" s="27">
        <v>1</v>
      </c>
      <c r="E39" s="29">
        <v>7.54</v>
      </c>
      <c r="F39" s="28">
        <v>7.54</v>
      </c>
      <c r="G39" s="27">
        <v>7.54</v>
      </c>
      <c r="H39" s="26">
        <v>1</v>
      </c>
    </row>
    <row r="40" spans="1:8">
      <c r="A40" s="32" t="s">
        <v>122</v>
      </c>
      <c r="B40" s="31" t="s">
        <v>121</v>
      </c>
      <c r="C40" s="30">
        <v>800000</v>
      </c>
      <c r="D40" s="27">
        <v>1</v>
      </c>
      <c r="E40" s="29">
        <v>4.2388000000000003</v>
      </c>
      <c r="F40" s="28">
        <v>4.2388000000000003</v>
      </c>
      <c r="G40" s="27">
        <v>4.2388000000000003</v>
      </c>
      <c r="H40" s="26">
        <v>1</v>
      </c>
    </row>
    <row r="41" spans="1:8">
      <c r="A41" s="32" t="s">
        <v>212</v>
      </c>
      <c r="B41" s="31" t="s">
        <v>211</v>
      </c>
      <c r="C41" s="30">
        <v>500000</v>
      </c>
      <c r="D41" s="27">
        <v>1</v>
      </c>
      <c r="E41" s="29">
        <v>5.16</v>
      </c>
      <c r="F41" s="28">
        <v>5.16</v>
      </c>
      <c r="G41" s="27">
        <v>5.16</v>
      </c>
      <c r="H41" s="26">
        <v>1</v>
      </c>
    </row>
    <row r="42" spans="1:8">
      <c r="A42" s="32" t="s">
        <v>157</v>
      </c>
      <c r="B42" s="31" t="s">
        <v>156</v>
      </c>
      <c r="C42" s="30">
        <v>600000</v>
      </c>
      <c r="D42" s="27">
        <v>1</v>
      </c>
      <c r="E42" s="29">
        <v>7.3</v>
      </c>
      <c r="F42" s="28">
        <v>7.3</v>
      </c>
      <c r="G42" s="27">
        <v>7.3</v>
      </c>
      <c r="H42" s="26">
        <v>1</v>
      </c>
    </row>
    <row r="43" spans="1:8">
      <c r="A43" s="32" t="s">
        <v>210</v>
      </c>
      <c r="B43" s="31" t="s">
        <v>209</v>
      </c>
      <c r="C43" s="30">
        <v>5600000</v>
      </c>
      <c r="D43" s="27">
        <v>2</v>
      </c>
      <c r="E43" s="29">
        <v>1.75</v>
      </c>
      <c r="F43" s="28">
        <v>2.06</v>
      </c>
      <c r="G43" s="27">
        <v>1.8053999999999999</v>
      </c>
      <c r="H43" s="26">
        <v>1</v>
      </c>
    </row>
    <row r="44" spans="1:8">
      <c r="A44" s="32" t="s">
        <v>241</v>
      </c>
      <c r="B44" s="31" t="s">
        <v>240</v>
      </c>
      <c r="C44" s="30">
        <v>1300000</v>
      </c>
      <c r="D44" s="27">
        <v>1</v>
      </c>
      <c r="E44" s="29">
        <v>12.68</v>
      </c>
      <c r="F44" s="28">
        <v>12.68</v>
      </c>
      <c r="G44" s="27">
        <v>12.68</v>
      </c>
      <c r="H44" s="26">
        <v>2</v>
      </c>
    </row>
    <row r="45" spans="1:8">
      <c r="A45" s="32" t="s">
        <v>54</v>
      </c>
      <c r="B45" s="31" t="s">
        <v>53</v>
      </c>
      <c r="C45" s="30">
        <v>1700000</v>
      </c>
      <c r="D45" s="27">
        <v>4</v>
      </c>
      <c r="E45" s="29">
        <v>14.28</v>
      </c>
      <c r="F45" s="28">
        <v>15.25</v>
      </c>
      <c r="G45" s="27">
        <v>14.8941</v>
      </c>
      <c r="H45" s="26">
        <v>1</v>
      </c>
    </row>
    <row r="46" spans="1:8">
      <c r="A46" s="32" t="s">
        <v>420</v>
      </c>
      <c r="B46" s="31" t="s">
        <v>419</v>
      </c>
      <c r="C46" s="30">
        <v>1000000</v>
      </c>
      <c r="D46" s="27">
        <v>1</v>
      </c>
      <c r="E46" s="29">
        <v>1.8</v>
      </c>
      <c r="F46" s="28">
        <v>1.8</v>
      </c>
      <c r="G46" s="27">
        <v>1.8</v>
      </c>
      <c r="H46" s="26">
        <v>2</v>
      </c>
    </row>
    <row r="47" spans="1:8">
      <c r="A47" s="32" t="s">
        <v>52</v>
      </c>
      <c r="B47" s="31" t="s">
        <v>51</v>
      </c>
      <c r="C47" s="30">
        <v>4300000</v>
      </c>
      <c r="D47" s="27">
        <v>6</v>
      </c>
      <c r="E47" s="29">
        <v>10.15</v>
      </c>
      <c r="F47" s="28">
        <v>11.99</v>
      </c>
      <c r="G47" s="27">
        <v>10.9907</v>
      </c>
      <c r="H47" s="26">
        <v>3</v>
      </c>
    </row>
    <row r="48" spans="1:8">
      <c r="A48" s="32" t="s">
        <v>254</v>
      </c>
      <c r="B48" s="31" t="s">
        <v>253</v>
      </c>
      <c r="C48" s="30">
        <v>4000000</v>
      </c>
      <c r="D48" s="27">
        <v>1</v>
      </c>
      <c r="E48" s="29">
        <v>18.567499999999999</v>
      </c>
      <c r="F48" s="28">
        <v>18.567499999999999</v>
      </c>
      <c r="G48" s="27">
        <v>18.567499999999999</v>
      </c>
      <c r="H48" s="26">
        <v>3</v>
      </c>
    </row>
    <row r="49" spans="1:8">
      <c r="A49" s="32" t="s">
        <v>149</v>
      </c>
      <c r="B49" s="31" t="s">
        <v>148</v>
      </c>
      <c r="C49" s="30">
        <v>700000</v>
      </c>
      <c r="D49" s="27">
        <v>2</v>
      </c>
      <c r="E49" s="29">
        <v>11.32</v>
      </c>
      <c r="F49" s="28">
        <v>11.86</v>
      </c>
      <c r="G49" s="27">
        <v>11.7057</v>
      </c>
      <c r="H49" s="26">
        <v>1</v>
      </c>
    </row>
    <row r="50" spans="1:8">
      <c r="A50" s="32" t="s">
        <v>206</v>
      </c>
      <c r="B50" s="31" t="s">
        <v>205</v>
      </c>
      <c r="C50" s="30">
        <v>17400000</v>
      </c>
      <c r="D50" s="27">
        <v>10</v>
      </c>
      <c r="E50" s="29">
        <v>2.0699999999999998</v>
      </c>
      <c r="F50" s="28">
        <v>2.34</v>
      </c>
      <c r="G50" s="27">
        <v>2.2860999999999998</v>
      </c>
      <c r="H50" s="26">
        <v>1</v>
      </c>
    </row>
    <row r="51" spans="1:8">
      <c r="A51" s="32" t="s">
        <v>447</v>
      </c>
      <c r="B51" s="31" t="s">
        <v>446</v>
      </c>
      <c r="C51" s="30">
        <v>1000000</v>
      </c>
      <c r="D51" s="27">
        <v>1</v>
      </c>
      <c r="E51" s="29">
        <v>10.119999999999999</v>
      </c>
      <c r="F51" s="28">
        <v>10.119999999999999</v>
      </c>
      <c r="G51" s="27">
        <v>10.119999999999999</v>
      </c>
      <c r="H51" s="26">
        <v>3</v>
      </c>
    </row>
    <row r="52" spans="1:8">
      <c r="A52" s="32" t="s">
        <v>46</v>
      </c>
      <c r="B52" s="31" t="s">
        <v>45</v>
      </c>
      <c r="C52" s="30">
        <v>2000000</v>
      </c>
      <c r="D52" s="27">
        <v>1</v>
      </c>
      <c r="E52" s="29">
        <v>16.98</v>
      </c>
      <c r="F52" s="28">
        <v>16.98</v>
      </c>
      <c r="G52" s="27">
        <v>16.98</v>
      </c>
      <c r="H52" s="26">
        <v>3</v>
      </c>
    </row>
    <row r="53" spans="1:8">
      <c r="A53" s="32" t="s">
        <v>445</v>
      </c>
      <c r="B53" s="31" t="s">
        <v>444</v>
      </c>
      <c r="C53" s="30">
        <v>100000</v>
      </c>
      <c r="D53" s="27">
        <v>1</v>
      </c>
      <c r="E53" s="29">
        <v>3.42</v>
      </c>
      <c r="F53" s="28">
        <v>3.42</v>
      </c>
      <c r="G53" s="27">
        <v>3.42</v>
      </c>
      <c r="H53" s="26">
        <v>2</v>
      </c>
    </row>
    <row r="54" spans="1:8">
      <c r="A54" s="32" t="s">
        <v>202</v>
      </c>
      <c r="B54" s="31" t="s">
        <v>201</v>
      </c>
      <c r="C54" s="30">
        <v>1000000</v>
      </c>
      <c r="D54" s="27">
        <v>1</v>
      </c>
      <c r="E54" s="29">
        <v>11.56</v>
      </c>
      <c r="F54" s="28">
        <v>11.56</v>
      </c>
      <c r="G54" s="27">
        <v>11.56</v>
      </c>
      <c r="H54" s="26">
        <v>2</v>
      </c>
    </row>
    <row r="55" spans="1:8">
      <c r="A55" s="32" t="s">
        <v>147</v>
      </c>
      <c r="B55" s="31" t="s">
        <v>146</v>
      </c>
      <c r="C55" s="30">
        <v>1500000</v>
      </c>
      <c r="D55" s="27">
        <v>1</v>
      </c>
      <c r="E55" s="29">
        <v>7.51</v>
      </c>
      <c r="F55" s="28">
        <v>7.51</v>
      </c>
      <c r="G55" s="27">
        <v>7.51</v>
      </c>
      <c r="H55" s="26">
        <v>1</v>
      </c>
    </row>
    <row r="56" spans="1:8">
      <c r="A56" s="32" t="s">
        <v>44</v>
      </c>
      <c r="B56" s="31" t="s">
        <v>43</v>
      </c>
      <c r="C56" s="30">
        <v>1000000</v>
      </c>
      <c r="D56" s="27">
        <v>1</v>
      </c>
      <c r="E56" s="29">
        <v>10.29</v>
      </c>
      <c r="F56" s="28">
        <v>10.29</v>
      </c>
      <c r="G56" s="27">
        <v>10.29</v>
      </c>
      <c r="H56" s="26">
        <v>1</v>
      </c>
    </row>
    <row r="57" spans="1:8">
      <c r="A57" s="32" t="s">
        <v>200</v>
      </c>
      <c r="B57" s="31" t="s">
        <v>199</v>
      </c>
      <c r="C57" s="30">
        <v>3800000</v>
      </c>
      <c r="D57" s="27">
        <v>5</v>
      </c>
      <c r="E57" s="29">
        <v>5.15</v>
      </c>
      <c r="F57" s="28">
        <v>5.31</v>
      </c>
      <c r="G57" s="27">
        <v>5.2079000000000004</v>
      </c>
      <c r="H57" s="26">
        <v>2</v>
      </c>
    </row>
    <row r="58" spans="1:8">
      <c r="A58" s="32" t="s">
        <v>42</v>
      </c>
      <c r="B58" s="31" t="s">
        <v>41</v>
      </c>
      <c r="C58" s="30">
        <v>2800000</v>
      </c>
      <c r="D58" s="27">
        <v>1</v>
      </c>
      <c r="E58" s="29">
        <v>22.48</v>
      </c>
      <c r="F58" s="28">
        <v>22.48</v>
      </c>
      <c r="G58" s="27">
        <v>22.48</v>
      </c>
      <c r="H58" s="26">
        <v>3</v>
      </c>
    </row>
    <row r="59" spans="1:8">
      <c r="A59" s="32" t="s">
        <v>443</v>
      </c>
      <c r="B59" s="31" t="s">
        <v>442</v>
      </c>
      <c r="C59" s="30">
        <v>3000000</v>
      </c>
      <c r="D59" s="27">
        <v>1</v>
      </c>
      <c r="E59" s="29">
        <v>10.29</v>
      </c>
      <c r="F59" s="28">
        <v>10.29</v>
      </c>
      <c r="G59" s="27">
        <v>10.29</v>
      </c>
      <c r="H59" s="26">
        <v>2</v>
      </c>
    </row>
    <row r="60" spans="1:8">
      <c r="A60" s="32" t="s">
        <v>40</v>
      </c>
      <c r="B60" s="31" t="s">
        <v>39</v>
      </c>
      <c r="C60" s="30">
        <v>3000000</v>
      </c>
      <c r="D60" s="27">
        <v>2</v>
      </c>
      <c r="E60" s="29">
        <v>8</v>
      </c>
      <c r="F60" s="28">
        <v>8.17</v>
      </c>
      <c r="G60" s="27">
        <v>8.1133000000000006</v>
      </c>
      <c r="H60" s="26">
        <v>3</v>
      </c>
    </row>
    <row r="61" spans="1:8">
      <c r="A61" s="32" t="s">
        <v>114</v>
      </c>
      <c r="B61" s="31" t="s">
        <v>113</v>
      </c>
      <c r="C61" s="30">
        <v>3000000</v>
      </c>
      <c r="D61" s="27">
        <v>1</v>
      </c>
      <c r="E61" s="29">
        <v>0.05</v>
      </c>
      <c r="F61" s="28">
        <v>0.05</v>
      </c>
      <c r="G61" s="27">
        <v>0.05</v>
      </c>
      <c r="H61" s="26">
        <v>1</v>
      </c>
    </row>
    <row r="62" spans="1:8" ht="16.8" thickBot="1">
      <c r="A62" s="25" t="s">
        <v>273</v>
      </c>
      <c r="B62" s="24" t="s">
        <v>272</v>
      </c>
      <c r="C62" s="23">
        <v>2000000</v>
      </c>
      <c r="D62" s="20">
        <v>2</v>
      </c>
      <c r="E62" s="22">
        <v>5.71</v>
      </c>
      <c r="F62" s="21">
        <v>5.76</v>
      </c>
      <c r="G62" s="20">
        <v>5.7350000000000003</v>
      </c>
      <c r="H62" s="19">
        <v>1</v>
      </c>
    </row>
    <row r="63" spans="1:8" ht="16.8" thickBot="1">
      <c r="A63" s="16" t="s">
        <v>36</v>
      </c>
      <c r="B63" s="15"/>
      <c r="C63" s="18">
        <f>SUM(C5:C62)</f>
        <v>178700000</v>
      </c>
      <c r="D63" s="17">
        <f>SUM(D5:D62)</f>
        <v>106</v>
      </c>
      <c r="E63" s="16"/>
      <c r="F63" s="15"/>
      <c r="G63" s="14"/>
      <c r="H6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2"/>
  <dimension ref="A1:J7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451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270</v>
      </c>
      <c r="B5" s="38" t="s">
        <v>269</v>
      </c>
      <c r="C5" s="37">
        <v>9100000</v>
      </c>
      <c r="D5" s="34">
        <v>5</v>
      </c>
      <c r="E5" s="36">
        <v>2.02</v>
      </c>
      <c r="F5" s="35">
        <v>2.4300000000000002</v>
      </c>
      <c r="G5" s="34">
        <v>2.1101000000000001</v>
      </c>
      <c r="H5" s="33">
        <v>2</v>
      </c>
    </row>
    <row r="6" spans="1:10">
      <c r="A6" s="32" t="s">
        <v>289</v>
      </c>
      <c r="B6" s="31" t="s">
        <v>288</v>
      </c>
      <c r="C6" s="30">
        <v>3200000</v>
      </c>
      <c r="D6" s="27">
        <v>2</v>
      </c>
      <c r="E6" s="29">
        <v>13.79</v>
      </c>
      <c r="F6" s="28">
        <v>13.79</v>
      </c>
      <c r="G6" s="27">
        <v>13.79</v>
      </c>
      <c r="H6" s="26">
        <v>2</v>
      </c>
    </row>
    <row r="7" spans="1:10">
      <c r="A7" s="32" t="s">
        <v>310</v>
      </c>
      <c r="B7" s="31" t="s">
        <v>309</v>
      </c>
      <c r="C7" s="30">
        <v>1500000</v>
      </c>
      <c r="D7" s="27">
        <v>2</v>
      </c>
      <c r="E7" s="29">
        <v>6.47</v>
      </c>
      <c r="F7" s="28">
        <v>6.51</v>
      </c>
      <c r="G7" s="27">
        <v>6.4832999999999998</v>
      </c>
      <c r="H7" s="26">
        <v>2</v>
      </c>
    </row>
    <row r="8" spans="1:10">
      <c r="A8" s="32" t="s">
        <v>268</v>
      </c>
      <c r="B8" s="31" t="s">
        <v>267</v>
      </c>
      <c r="C8" s="30">
        <v>300000</v>
      </c>
      <c r="D8" s="27">
        <v>1</v>
      </c>
      <c r="E8" s="29">
        <v>6.59</v>
      </c>
      <c r="F8" s="28">
        <v>6.59</v>
      </c>
      <c r="G8" s="27">
        <v>6.59</v>
      </c>
      <c r="H8" s="26">
        <v>2</v>
      </c>
    </row>
    <row r="9" spans="1:10">
      <c r="A9" s="32" t="s">
        <v>90</v>
      </c>
      <c r="B9" s="31" t="s">
        <v>89</v>
      </c>
      <c r="C9" s="30">
        <v>200000</v>
      </c>
      <c r="D9" s="27">
        <v>1</v>
      </c>
      <c r="E9" s="29">
        <v>90.73</v>
      </c>
      <c r="F9" s="28">
        <v>90.73</v>
      </c>
      <c r="G9" s="27">
        <v>90.73</v>
      </c>
      <c r="H9" s="26">
        <v>1</v>
      </c>
    </row>
    <row r="10" spans="1:10">
      <c r="A10" s="32" t="s">
        <v>287</v>
      </c>
      <c r="B10" s="31" t="s">
        <v>286</v>
      </c>
      <c r="C10" s="30">
        <v>3000000</v>
      </c>
      <c r="D10" s="27">
        <v>2</v>
      </c>
      <c r="E10" s="29">
        <v>7.39</v>
      </c>
      <c r="F10" s="28">
        <v>8.0399999999999991</v>
      </c>
      <c r="G10" s="27">
        <v>7.4983000000000004</v>
      </c>
      <c r="H10" s="26">
        <v>1</v>
      </c>
    </row>
    <row r="11" spans="1:10">
      <c r="A11" s="32" t="s">
        <v>285</v>
      </c>
      <c r="B11" s="31" t="s">
        <v>284</v>
      </c>
      <c r="C11" s="30">
        <v>6300000</v>
      </c>
      <c r="D11" s="27">
        <v>1</v>
      </c>
      <c r="E11" s="29">
        <v>56.3</v>
      </c>
      <c r="F11" s="28">
        <v>56.3</v>
      </c>
      <c r="G11" s="27">
        <v>56.3</v>
      </c>
      <c r="H11" s="26">
        <v>2</v>
      </c>
    </row>
    <row r="12" spans="1:10">
      <c r="A12" s="32" t="s">
        <v>283</v>
      </c>
      <c r="B12" s="31" t="s">
        <v>282</v>
      </c>
      <c r="C12" s="30">
        <v>1000000</v>
      </c>
      <c r="D12" s="27">
        <v>1</v>
      </c>
      <c r="E12" s="29">
        <v>11.87</v>
      </c>
      <c r="F12" s="28">
        <v>11.87</v>
      </c>
      <c r="G12" s="27">
        <v>11.87</v>
      </c>
      <c r="H12" s="26">
        <v>2</v>
      </c>
    </row>
    <row r="13" spans="1:10">
      <c r="A13" s="32" t="s">
        <v>266</v>
      </c>
      <c r="B13" s="31" t="s">
        <v>265</v>
      </c>
      <c r="C13" s="30">
        <v>23700000</v>
      </c>
      <c r="D13" s="27">
        <v>11</v>
      </c>
      <c r="E13" s="29">
        <v>11.226699999999999</v>
      </c>
      <c r="F13" s="28">
        <v>13.725</v>
      </c>
      <c r="G13" s="27">
        <v>12.3407</v>
      </c>
      <c r="H13" s="26">
        <v>2</v>
      </c>
    </row>
    <row r="14" spans="1:10">
      <c r="A14" s="32" t="s">
        <v>86</v>
      </c>
      <c r="B14" s="31" t="s">
        <v>85</v>
      </c>
      <c r="C14" s="30">
        <v>2800000</v>
      </c>
      <c r="D14" s="27">
        <v>2</v>
      </c>
      <c r="E14" s="29">
        <v>14.734999999999999</v>
      </c>
      <c r="F14" s="28">
        <v>16.09</v>
      </c>
      <c r="G14" s="27">
        <v>15.1221</v>
      </c>
      <c r="H14" s="26">
        <v>3</v>
      </c>
    </row>
    <row r="15" spans="1:10">
      <c r="A15" s="32" t="s">
        <v>84</v>
      </c>
      <c r="B15" s="31" t="s">
        <v>83</v>
      </c>
      <c r="C15" s="30">
        <v>13200000</v>
      </c>
      <c r="D15" s="27">
        <v>6</v>
      </c>
      <c r="E15" s="29">
        <v>4.3</v>
      </c>
      <c r="F15" s="28">
        <v>4.91</v>
      </c>
      <c r="G15" s="27">
        <v>4.5679999999999996</v>
      </c>
      <c r="H15" s="26">
        <v>1</v>
      </c>
    </row>
    <row r="16" spans="1:10">
      <c r="A16" s="32" t="s">
        <v>392</v>
      </c>
      <c r="B16" s="31" t="s">
        <v>391</v>
      </c>
      <c r="C16" s="30">
        <v>2200000</v>
      </c>
      <c r="D16" s="27">
        <v>3</v>
      </c>
      <c r="E16" s="29">
        <v>14.98</v>
      </c>
      <c r="F16" s="28">
        <v>15.46</v>
      </c>
      <c r="G16" s="27">
        <v>15.24</v>
      </c>
      <c r="H16" s="26">
        <v>3</v>
      </c>
    </row>
    <row r="17" spans="1:8">
      <c r="A17" s="32" t="s">
        <v>364</v>
      </c>
      <c r="B17" s="31" t="s">
        <v>363</v>
      </c>
      <c r="C17" s="30">
        <v>6000000</v>
      </c>
      <c r="D17" s="27">
        <v>5</v>
      </c>
      <c r="E17" s="29">
        <v>15.92</v>
      </c>
      <c r="F17" s="28">
        <v>16.46</v>
      </c>
      <c r="G17" s="27">
        <v>16.09</v>
      </c>
      <c r="H17" s="26">
        <v>2</v>
      </c>
    </row>
    <row r="18" spans="1:8">
      <c r="A18" s="32" t="s">
        <v>230</v>
      </c>
      <c r="B18" s="31" t="s">
        <v>229</v>
      </c>
      <c r="C18" s="30">
        <v>500000</v>
      </c>
      <c r="D18" s="27">
        <v>1</v>
      </c>
      <c r="E18" s="29">
        <v>3.78</v>
      </c>
      <c r="F18" s="28">
        <v>3.78</v>
      </c>
      <c r="G18" s="27">
        <v>3.78</v>
      </c>
      <c r="H18" s="26">
        <v>2</v>
      </c>
    </row>
    <row r="19" spans="1:8">
      <c r="A19" s="32" t="s">
        <v>264</v>
      </c>
      <c r="B19" s="31" t="s">
        <v>263</v>
      </c>
      <c r="C19" s="30">
        <v>8000000</v>
      </c>
      <c r="D19" s="27">
        <v>1</v>
      </c>
      <c r="E19" s="29">
        <v>1.147</v>
      </c>
      <c r="F19" s="28">
        <v>1.147</v>
      </c>
      <c r="G19" s="27">
        <v>1.147</v>
      </c>
      <c r="H19" s="26">
        <v>2</v>
      </c>
    </row>
    <row r="20" spans="1:8">
      <c r="A20" s="32" t="s">
        <v>430</v>
      </c>
      <c r="B20" s="31" t="s">
        <v>429</v>
      </c>
      <c r="C20" s="30">
        <v>500000</v>
      </c>
      <c r="D20" s="27">
        <v>1</v>
      </c>
      <c r="E20" s="29">
        <v>0.38</v>
      </c>
      <c r="F20" s="28">
        <v>0.38</v>
      </c>
      <c r="G20" s="27">
        <v>0.38</v>
      </c>
      <c r="H20" s="26">
        <v>1</v>
      </c>
    </row>
    <row r="21" spans="1:8">
      <c r="A21" s="32" t="s">
        <v>189</v>
      </c>
      <c r="B21" s="31" t="s">
        <v>188</v>
      </c>
      <c r="C21" s="30">
        <v>5800000</v>
      </c>
      <c r="D21" s="27">
        <v>2</v>
      </c>
      <c r="E21" s="29">
        <v>7.96</v>
      </c>
      <c r="F21" s="28">
        <v>8.43</v>
      </c>
      <c r="G21" s="27">
        <v>8.0410000000000004</v>
      </c>
      <c r="H21" s="26">
        <v>1</v>
      </c>
    </row>
    <row r="22" spans="1:8">
      <c r="A22" s="32" t="s">
        <v>82</v>
      </c>
      <c r="B22" s="31" t="s">
        <v>81</v>
      </c>
      <c r="C22" s="30">
        <v>8000000</v>
      </c>
      <c r="D22" s="27">
        <v>2</v>
      </c>
      <c r="E22" s="29">
        <v>16.649999999999999</v>
      </c>
      <c r="F22" s="28">
        <v>17.12</v>
      </c>
      <c r="G22" s="27">
        <v>17.002500000000001</v>
      </c>
      <c r="H22" s="26">
        <v>1</v>
      </c>
    </row>
    <row r="23" spans="1:8">
      <c r="A23" s="32" t="s">
        <v>138</v>
      </c>
      <c r="B23" s="31" t="s">
        <v>137</v>
      </c>
      <c r="C23" s="30">
        <v>1100000</v>
      </c>
      <c r="D23" s="27">
        <v>1</v>
      </c>
      <c r="E23" s="29">
        <v>17.850999999999999</v>
      </c>
      <c r="F23" s="28">
        <v>17.850999999999999</v>
      </c>
      <c r="G23" s="27">
        <v>17.850999999999999</v>
      </c>
      <c r="H23" s="26">
        <v>1</v>
      </c>
    </row>
    <row r="24" spans="1:8">
      <c r="A24" s="32" t="s">
        <v>80</v>
      </c>
      <c r="B24" s="31" t="s">
        <v>79</v>
      </c>
      <c r="C24" s="30">
        <v>10000000</v>
      </c>
      <c r="D24" s="27">
        <v>4</v>
      </c>
      <c r="E24" s="29">
        <v>21.13</v>
      </c>
      <c r="F24" s="28">
        <v>30.63</v>
      </c>
      <c r="G24" s="27">
        <v>29.138500000000001</v>
      </c>
      <c r="H24" s="26">
        <v>1</v>
      </c>
    </row>
    <row r="25" spans="1:8">
      <c r="A25" s="32" t="s">
        <v>439</v>
      </c>
      <c r="B25" s="31" t="s">
        <v>438</v>
      </c>
      <c r="C25" s="30">
        <v>1000000</v>
      </c>
      <c r="D25" s="27">
        <v>1</v>
      </c>
      <c r="E25" s="29">
        <v>12.19</v>
      </c>
      <c r="F25" s="28">
        <v>12.19</v>
      </c>
      <c r="G25" s="27">
        <v>12.19</v>
      </c>
      <c r="H25" s="26">
        <v>2</v>
      </c>
    </row>
    <row r="26" spans="1:8">
      <c r="A26" s="32" t="s">
        <v>262</v>
      </c>
      <c r="B26" s="31" t="s">
        <v>261</v>
      </c>
      <c r="C26" s="30">
        <v>6800000</v>
      </c>
      <c r="D26" s="27">
        <v>2</v>
      </c>
      <c r="E26" s="29">
        <v>3.95</v>
      </c>
      <c r="F26" s="28">
        <v>4.58</v>
      </c>
      <c r="G26" s="27">
        <v>4.0426000000000002</v>
      </c>
      <c r="H26" s="26">
        <v>2</v>
      </c>
    </row>
    <row r="27" spans="1:8">
      <c r="A27" s="32" t="s">
        <v>260</v>
      </c>
      <c r="B27" s="31" t="s">
        <v>259</v>
      </c>
      <c r="C27" s="30">
        <v>3000000</v>
      </c>
      <c r="D27" s="27">
        <v>2</v>
      </c>
      <c r="E27" s="29">
        <v>7.59</v>
      </c>
      <c r="F27" s="28">
        <v>8.26</v>
      </c>
      <c r="G27" s="27">
        <v>7.8132999999999999</v>
      </c>
      <c r="H27" s="26">
        <v>3</v>
      </c>
    </row>
    <row r="28" spans="1:8">
      <c r="A28" s="32" t="s">
        <v>362</v>
      </c>
      <c r="B28" s="31" t="s">
        <v>361</v>
      </c>
      <c r="C28" s="30">
        <v>1200000</v>
      </c>
      <c r="D28" s="27">
        <v>1</v>
      </c>
      <c r="E28" s="29">
        <v>3.52</v>
      </c>
      <c r="F28" s="28">
        <v>3.52</v>
      </c>
      <c r="G28" s="27">
        <v>3.52</v>
      </c>
      <c r="H28" s="26">
        <v>2</v>
      </c>
    </row>
    <row r="29" spans="1:8">
      <c r="A29" s="32" t="s">
        <v>222</v>
      </c>
      <c r="B29" s="31" t="s">
        <v>221</v>
      </c>
      <c r="C29" s="30">
        <v>1000000</v>
      </c>
      <c r="D29" s="27">
        <v>1</v>
      </c>
      <c r="E29" s="29">
        <v>16.78</v>
      </c>
      <c r="F29" s="28">
        <v>16.78</v>
      </c>
      <c r="G29" s="27">
        <v>16.78</v>
      </c>
      <c r="H29" s="26">
        <v>2</v>
      </c>
    </row>
    <row r="30" spans="1:8">
      <c r="A30" s="32" t="s">
        <v>183</v>
      </c>
      <c r="B30" s="31" t="s">
        <v>182</v>
      </c>
      <c r="C30" s="30">
        <v>11500000</v>
      </c>
      <c r="D30" s="27">
        <v>3</v>
      </c>
      <c r="E30" s="29">
        <v>4.07</v>
      </c>
      <c r="F30" s="28">
        <v>4.1669999999999998</v>
      </c>
      <c r="G30" s="27">
        <v>4.1079999999999997</v>
      </c>
      <c r="H30" s="26">
        <v>2</v>
      </c>
    </row>
    <row r="31" spans="1:8">
      <c r="A31" s="32" t="s">
        <v>181</v>
      </c>
      <c r="B31" s="31" t="s">
        <v>180</v>
      </c>
      <c r="C31" s="30">
        <v>30500000</v>
      </c>
      <c r="D31" s="27">
        <v>5</v>
      </c>
      <c r="E31" s="29">
        <v>1.22</v>
      </c>
      <c r="F31" s="28">
        <v>1.38</v>
      </c>
      <c r="G31" s="27">
        <v>1.2606999999999999</v>
      </c>
      <c r="H31" s="26">
        <v>1</v>
      </c>
    </row>
    <row r="32" spans="1:8">
      <c r="A32" s="32" t="s">
        <v>74</v>
      </c>
      <c r="B32" s="31" t="s">
        <v>73</v>
      </c>
      <c r="C32" s="30">
        <v>3000000</v>
      </c>
      <c r="D32" s="27">
        <v>1</v>
      </c>
      <c r="E32" s="29">
        <v>3.8</v>
      </c>
      <c r="F32" s="28">
        <v>3.8</v>
      </c>
      <c r="G32" s="27">
        <v>3.8</v>
      </c>
      <c r="H32" s="26">
        <v>1</v>
      </c>
    </row>
    <row r="33" spans="1:8">
      <c r="A33" s="32" t="s">
        <v>179</v>
      </c>
      <c r="B33" s="31" t="s">
        <v>178</v>
      </c>
      <c r="C33" s="30">
        <v>100000</v>
      </c>
      <c r="D33" s="27">
        <v>1</v>
      </c>
      <c r="E33" s="29">
        <v>1.23</v>
      </c>
      <c r="F33" s="28">
        <v>1.23</v>
      </c>
      <c r="G33" s="27">
        <v>1.23</v>
      </c>
      <c r="H33" s="26">
        <v>1</v>
      </c>
    </row>
    <row r="34" spans="1:8">
      <c r="A34" s="32" t="s">
        <v>70</v>
      </c>
      <c r="B34" s="31" t="s">
        <v>69</v>
      </c>
      <c r="C34" s="30">
        <v>1000000</v>
      </c>
      <c r="D34" s="27">
        <v>1</v>
      </c>
      <c r="E34" s="29">
        <v>14.25</v>
      </c>
      <c r="F34" s="28">
        <v>14.25</v>
      </c>
      <c r="G34" s="27">
        <v>14.25</v>
      </c>
      <c r="H34" s="26">
        <v>1</v>
      </c>
    </row>
    <row r="35" spans="1:8">
      <c r="A35" s="32" t="s">
        <v>68</v>
      </c>
      <c r="B35" s="31" t="s">
        <v>67</v>
      </c>
      <c r="C35" s="30">
        <v>400000</v>
      </c>
      <c r="D35" s="27">
        <v>1</v>
      </c>
      <c r="E35" s="29">
        <v>9.5</v>
      </c>
      <c r="F35" s="28">
        <v>9.5</v>
      </c>
      <c r="G35" s="27">
        <v>9.5</v>
      </c>
      <c r="H35" s="26">
        <v>2</v>
      </c>
    </row>
    <row r="36" spans="1:8">
      <c r="A36" s="32" t="s">
        <v>347</v>
      </c>
      <c r="B36" s="31" t="s">
        <v>346</v>
      </c>
      <c r="C36" s="30">
        <v>6000000</v>
      </c>
      <c r="D36" s="27">
        <v>2</v>
      </c>
      <c r="E36" s="29">
        <v>2.83</v>
      </c>
      <c r="F36" s="28">
        <v>3.49</v>
      </c>
      <c r="G36" s="27">
        <v>3.38</v>
      </c>
      <c r="H36" s="26">
        <v>2</v>
      </c>
    </row>
    <row r="37" spans="1:8">
      <c r="A37" s="32" t="s">
        <v>437</v>
      </c>
      <c r="B37" s="31" t="s">
        <v>436</v>
      </c>
      <c r="C37" s="30">
        <v>3000000</v>
      </c>
      <c r="D37" s="27">
        <v>1</v>
      </c>
      <c r="E37" s="29">
        <v>0.2</v>
      </c>
      <c r="F37" s="28">
        <v>0.2</v>
      </c>
      <c r="G37" s="27">
        <v>0.2</v>
      </c>
      <c r="H37" s="26">
        <v>1</v>
      </c>
    </row>
    <row r="38" spans="1:8">
      <c r="A38" s="32" t="s">
        <v>218</v>
      </c>
      <c r="B38" s="31" t="s">
        <v>217</v>
      </c>
      <c r="C38" s="30">
        <v>500000</v>
      </c>
      <c r="D38" s="27">
        <v>1</v>
      </c>
      <c r="E38" s="29">
        <v>5.33</v>
      </c>
      <c r="F38" s="28">
        <v>5.33</v>
      </c>
      <c r="G38" s="27">
        <v>5.33</v>
      </c>
      <c r="H38" s="26">
        <v>2</v>
      </c>
    </row>
    <row r="39" spans="1:8">
      <c r="A39" s="32" t="s">
        <v>167</v>
      </c>
      <c r="B39" s="31" t="s">
        <v>166</v>
      </c>
      <c r="C39" s="30">
        <v>28800000</v>
      </c>
      <c r="D39" s="27">
        <v>2</v>
      </c>
      <c r="E39" s="29">
        <v>0.48</v>
      </c>
      <c r="F39" s="28">
        <v>0.5</v>
      </c>
      <c r="G39" s="27">
        <v>0.4819</v>
      </c>
      <c r="H39" s="26">
        <v>1</v>
      </c>
    </row>
    <row r="40" spans="1:8">
      <c r="A40" s="32" t="s">
        <v>64</v>
      </c>
      <c r="B40" s="31" t="s">
        <v>63</v>
      </c>
      <c r="C40" s="30">
        <v>7500000</v>
      </c>
      <c r="D40" s="27">
        <v>4</v>
      </c>
      <c r="E40" s="29">
        <v>11.75</v>
      </c>
      <c r="F40" s="28">
        <v>12.11</v>
      </c>
      <c r="G40" s="27">
        <v>11.962</v>
      </c>
      <c r="H40" s="26">
        <v>1</v>
      </c>
    </row>
    <row r="41" spans="1:8">
      <c r="A41" s="32" t="s">
        <v>126</v>
      </c>
      <c r="B41" s="31" t="s">
        <v>125</v>
      </c>
      <c r="C41" s="30">
        <v>5200000</v>
      </c>
      <c r="D41" s="27">
        <v>6</v>
      </c>
      <c r="E41" s="29">
        <v>7.71</v>
      </c>
      <c r="F41" s="28">
        <v>9.26</v>
      </c>
      <c r="G41" s="27">
        <v>8.6188000000000002</v>
      </c>
      <c r="H41" s="26">
        <v>3</v>
      </c>
    </row>
    <row r="42" spans="1:8">
      <c r="A42" s="32" t="s">
        <v>450</v>
      </c>
      <c r="B42" s="31" t="s">
        <v>449</v>
      </c>
      <c r="C42" s="30">
        <v>1000000</v>
      </c>
      <c r="D42" s="27">
        <v>1</v>
      </c>
      <c r="E42" s="29">
        <v>6.18</v>
      </c>
      <c r="F42" s="28">
        <v>6.18</v>
      </c>
      <c r="G42" s="27">
        <v>6.18</v>
      </c>
      <c r="H42" s="26">
        <v>2</v>
      </c>
    </row>
    <row r="43" spans="1:8">
      <c r="A43" s="32" t="s">
        <v>163</v>
      </c>
      <c r="B43" s="31" t="s">
        <v>162</v>
      </c>
      <c r="C43" s="30">
        <v>2200000</v>
      </c>
      <c r="D43" s="27">
        <v>1</v>
      </c>
      <c r="E43" s="29">
        <v>11.62</v>
      </c>
      <c r="F43" s="28">
        <v>11.62</v>
      </c>
      <c r="G43" s="27">
        <v>11.62</v>
      </c>
      <c r="H43" s="26">
        <v>5</v>
      </c>
    </row>
    <row r="44" spans="1:8">
      <c r="A44" s="32" t="s">
        <v>124</v>
      </c>
      <c r="B44" s="31" t="s">
        <v>123</v>
      </c>
      <c r="C44" s="30">
        <v>5600000</v>
      </c>
      <c r="D44" s="27">
        <v>5</v>
      </c>
      <c r="E44" s="29">
        <v>10.67</v>
      </c>
      <c r="F44" s="28">
        <v>11.85</v>
      </c>
      <c r="G44" s="27">
        <v>11.6402</v>
      </c>
      <c r="H44" s="26">
        <v>5</v>
      </c>
    </row>
    <row r="45" spans="1:8">
      <c r="A45" s="32" t="s">
        <v>245</v>
      </c>
      <c r="B45" s="31" t="s">
        <v>244</v>
      </c>
      <c r="C45" s="30">
        <v>200000</v>
      </c>
      <c r="D45" s="27">
        <v>1</v>
      </c>
      <c r="E45" s="29">
        <v>7.84</v>
      </c>
      <c r="F45" s="28">
        <v>7.84</v>
      </c>
      <c r="G45" s="27">
        <v>7.84</v>
      </c>
      <c r="H45" s="26">
        <v>3</v>
      </c>
    </row>
    <row r="46" spans="1:8">
      <c r="A46" s="32" t="s">
        <v>388</v>
      </c>
      <c r="B46" s="31" t="s">
        <v>387</v>
      </c>
      <c r="C46" s="30">
        <v>400000</v>
      </c>
      <c r="D46" s="27">
        <v>1</v>
      </c>
      <c r="E46" s="29">
        <v>8.32</v>
      </c>
      <c r="F46" s="28">
        <v>8.32</v>
      </c>
      <c r="G46" s="27">
        <v>8.32</v>
      </c>
      <c r="H46" s="26">
        <v>2</v>
      </c>
    </row>
    <row r="47" spans="1:8">
      <c r="A47" s="32" t="s">
        <v>214</v>
      </c>
      <c r="B47" s="31" t="s">
        <v>213</v>
      </c>
      <c r="C47" s="30">
        <v>1000000</v>
      </c>
      <c r="D47" s="27">
        <v>1</v>
      </c>
      <c r="E47" s="29">
        <v>17.690000000000001</v>
      </c>
      <c r="F47" s="28">
        <v>17.690000000000001</v>
      </c>
      <c r="G47" s="27">
        <v>17.690000000000001</v>
      </c>
      <c r="H47" s="26">
        <v>1</v>
      </c>
    </row>
    <row r="48" spans="1:8">
      <c r="A48" s="32" t="s">
        <v>256</v>
      </c>
      <c r="B48" s="31" t="s">
        <v>255</v>
      </c>
      <c r="C48" s="30">
        <v>4000000</v>
      </c>
      <c r="D48" s="27">
        <v>2</v>
      </c>
      <c r="E48" s="29">
        <v>5.36</v>
      </c>
      <c r="F48" s="28">
        <v>5.45</v>
      </c>
      <c r="G48" s="27">
        <v>5.3825000000000003</v>
      </c>
      <c r="H48" s="26">
        <v>1</v>
      </c>
    </row>
    <row r="49" spans="1:8">
      <c r="A49" s="32" t="s">
        <v>122</v>
      </c>
      <c r="B49" s="31" t="s">
        <v>121</v>
      </c>
      <c r="C49" s="30">
        <v>1800000</v>
      </c>
      <c r="D49" s="27">
        <v>1</v>
      </c>
      <c r="E49" s="29">
        <v>4.78</v>
      </c>
      <c r="F49" s="28">
        <v>4.78</v>
      </c>
      <c r="G49" s="27">
        <v>4.78</v>
      </c>
      <c r="H49" s="26">
        <v>1</v>
      </c>
    </row>
    <row r="50" spans="1:8">
      <c r="A50" s="32" t="s">
        <v>157</v>
      </c>
      <c r="B50" s="31" t="s">
        <v>156</v>
      </c>
      <c r="C50" s="30">
        <v>500000</v>
      </c>
      <c r="D50" s="27">
        <v>1</v>
      </c>
      <c r="E50" s="29">
        <v>8.0500000000000007</v>
      </c>
      <c r="F50" s="28">
        <v>8.0500000000000007</v>
      </c>
      <c r="G50" s="27">
        <v>8.0500000000000007</v>
      </c>
      <c r="H50" s="26">
        <v>1</v>
      </c>
    </row>
    <row r="51" spans="1:8">
      <c r="A51" s="32" t="s">
        <v>358</v>
      </c>
      <c r="B51" s="31" t="s">
        <v>357</v>
      </c>
      <c r="C51" s="30">
        <v>6500000</v>
      </c>
      <c r="D51" s="27">
        <v>4</v>
      </c>
      <c r="E51" s="29">
        <v>1.05</v>
      </c>
      <c r="F51" s="28">
        <v>2.1</v>
      </c>
      <c r="G51" s="27">
        <v>1.5307999999999999</v>
      </c>
      <c r="H51" s="26">
        <v>1</v>
      </c>
    </row>
    <row r="52" spans="1:8">
      <c r="A52" s="32" t="s">
        <v>118</v>
      </c>
      <c r="B52" s="31" t="s">
        <v>117</v>
      </c>
      <c r="C52" s="30">
        <v>1000000</v>
      </c>
      <c r="D52" s="27">
        <v>1</v>
      </c>
      <c r="E52" s="29">
        <v>2.98</v>
      </c>
      <c r="F52" s="28">
        <v>2.98</v>
      </c>
      <c r="G52" s="27">
        <v>2.98</v>
      </c>
      <c r="H52" s="26">
        <v>1</v>
      </c>
    </row>
    <row r="53" spans="1:8">
      <c r="A53" s="32" t="s">
        <v>118</v>
      </c>
      <c r="B53" s="31" t="s">
        <v>117</v>
      </c>
      <c r="C53" s="30">
        <v>4000000</v>
      </c>
      <c r="D53" s="27">
        <v>2</v>
      </c>
      <c r="E53" s="29">
        <v>6.2</v>
      </c>
      <c r="F53" s="28">
        <v>6.2</v>
      </c>
      <c r="G53" s="27">
        <v>6.2</v>
      </c>
      <c r="H53" s="26">
        <v>2</v>
      </c>
    </row>
    <row r="54" spans="1:8">
      <c r="A54" s="32" t="s">
        <v>304</v>
      </c>
      <c r="B54" s="31" t="s">
        <v>303</v>
      </c>
      <c r="C54" s="30">
        <v>5600000</v>
      </c>
      <c r="D54" s="27">
        <v>1</v>
      </c>
      <c r="E54" s="29">
        <v>1.1000000000000001</v>
      </c>
      <c r="F54" s="28">
        <v>1.1000000000000001</v>
      </c>
      <c r="G54" s="27">
        <v>1.1000000000000001</v>
      </c>
      <c r="H54" s="26">
        <v>1</v>
      </c>
    </row>
    <row r="55" spans="1:8">
      <c r="A55" s="32" t="s">
        <v>420</v>
      </c>
      <c r="B55" s="31" t="s">
        <v>419</v>
      </c>
      <c r="C55" s="30">
        <v>1000000</v>
      </c>
      <c r="D55" s="27">
        <v>1</v>
      </c>
      <c r="E55" s="29">
        <v>0.77</v>
      </c>
      <c r="F55" s="28">
        <v>0.77</v>
      </c>
      <c r="G55" s="27">
        <v>0.77</v>
      </c>
      <c r="H55" s="26">
        <v>2</v>
      </c>
    </row>
    <row r="56" spans="1:8">
      <c r="A56" s="32" t="s">
        <v>52</v>
      </c>
      <c r="B56" s="31" t="s">
        <v>51</v>
      </c>
      <c r="C56" s="30">
        <v>1000000</v>
      </c>
      <c r="D56" s="27">
        <v>1</v>
      </c>
      <c r="E56" s="29">
        <v>11.11</v>
      </c>
      <c r="F56" s="28">
        <v>11.11</v>
      </c>
      <c r="G56" s="27">
        <v>11.11</v>
      </c>
      <c r="H56" s="26">
        <v>3</v>
      </c>
    </row>
    <row r="57" spans="1:8">
      <c r="A57" s="32" t="s">
        <v>149</v>
      </c>
      <c r="B57" s="31" t="s">
        <v>148</v>
      </c>
      <c r="C57" s="30">
        <v>1000000</v>
      </c>
      <c r="D57" s="27">
        <v>1</v>
      </c>
      <c r="E57" s="29">
        <v>10.6</v>
      </c>
      <c r="F57" s="28">
        <v>10.6</v>
      </c>
      <c r="G57" s="27">
        <v>10.6</v>
      </c>
      <c r="H57" s="26">
        <v>1</v>
      </c>
    </row>
    <row r="58" spans="1:8">
      <c r="A58" s="32" t="s">
        <v>50</v>
      </c>
      <c r="B58" s="31" t="s">
        <v>49</v>
      </c>
      <c r="C58" s="30">
        <v>1000000</v>
      </c>
      <c r="D58" s="27">
        <v>1</v>
      </c>
      <c r="E58" s="29">
        <v>29.8</v>
      </c>
      <c r="F58" s="28">
        <v>29.8</v>
      </c>
      <c r="G58" s="27">
        <v>29.8</v>
      </c>
      <c r="H58" s="26">
        <v>2</v>
      </c>
    </row>
    <row r="59" spans="1:8">
      <c r="A59" s="32" t="s">
        <v>206</v>
      </c>
      <c r="B59" s="31" t="s">
        <v>205</v>
      </c>
      <c r="C59" s="30">
        <v>5800000</v>
      </c>
      <c r="D59" s="27">
        <v>1</v>
      </c>
      <c r="E59" s="29">
        <v>2.2799999999999998</v>
      </c>
      <c r="F59" s="28">
        <v>2.2799999999999998</v>
      </c>
      <c r="G59" s="27">
        <v>2.2799999999999998</v>
      </c>
      <c r="H59" s="26">
        <v>1</v>
      </c>
    </row>
    <row r="60" spans="1:8">
      <c r="A60" s="32" t="s">
        <v>48</v>
      </c>
      <c r="B60" s="31" t="s">
        <v>47</v>
      </c>
      <c r="C60" s="30">
        <v>3300000</v>
      </c>
      <c r="D60" s="27">
        <v>2</v>
      </c>
      <c r="E60" s="29">
        <v>16.399999999999999</v>
      </c>
      <c r="F60" s="28">
        <v>18.850000000000001</v>
      </c>
      <c r="G60" s="27">
        <v>18.627300000000002</v>
      </c>
      <c r="H60" s="26">
        <v>2</v>
      </c>
    </row>
    <row r="61" spans="1:8">
      <c r="A61" s="32" t="s">
        <v>447</v>
      </c>
      <c r="B61" s="31" t="s">
        <v>446</v>
      </c>
      <c r="C61" s="30">
        <v>800000</v>
      </c>
      <c r="D61" s="27">
        <v>1</v>
      </c>
      <c r="E61" s="29">
        <v>10.06</v>
      </c>
      <c r="F61" s="28">
        <v>10.06</v>
      </c>
      <c r="G61" s="27">
        <v>10.06</v>
      </c>
      <c r="H61" s="26">
        <v>3</v>
      </c>
    </row>
    <row r="62" spans="1:8">
      <c r="A62" s="32" t="s">
        <v>46</v>
      </c>
      <c r="B62" s="31" t="s">
        <v>45</v>
      </c>
      <c r="C62" s="30">
        <v>200000</v>
      </c>
      <c r="D62" s="27">
        <v>1</v>
      </c>
      <c r="E62" s="29">
        <v>20.02</v>
      </c>
      <c r="F62" s="28">
        <v>20.02</v>
      </c>
      <c r="G62" s="27">
        <v>20.02</v>
      </c>
      <c r="H62" s="26">
        <v>3</v>
      </c>
    </row>
    <row r="63" spans="1:8">
      <c r="A63" s="32" t="s">
        <v>300</v>
      </c>
      <c r="B63" s="31" t="s">
        <v>299</v>
      </c>
      <c r="C63" s="30">
        <v>2300000</v>
      </c>
      <c r="D63" s="27">
        <v>3</v>
      </c>
      <c r="E63" s="29">
        <v>10.32</v>
      </c>
      <c r="F63" s="28">
        <v>11.14</v>
      </c>
      <c r="G63" s="27">
        <v>10.7835</v>
      </c>
      <c r="H63" s="26">
        <v>3</v>
      </c>
    </row>
    <row r="64" spans="1:8">
      <c r="A64" s="32" t="s">
        <v>147</v>
      </c>
      <c r="B64" s="31" t="s">
        <v>146</v>
      </c>
      <c r="C64" s="30">
        <v>3300000</v>
      </c>
      <c r="D64" s="27">
        <v>3</v>
      </c>
      <c r="E64" s="29">
        <v>7.7653999999999996</v>
      </c>
      <c r="F64" s="28">
        <v>8.4</v>
      </c>
      <c r="G64" s="27">
        <v>8.1227</v>
      </c>
      <c r="H64" s="26">
        <v>1</v>
      </c>
    </row>
    <row r="65" spans="1:8">
      <c r="A65" s="32" t="s">
        <v>237</v>
      </c>
      <c r="B65" s="31" t="s">
        <v>236</v>
      </c>
      <c r="C65" s="30">
        <v>3000000</v>
      </c>
      <c r="D65" s="27">
        <v>1</v>
      </c>
      <c r="E65" s="29">
        <v>7.7366000000000001</v>
      </c>
      <c r="F65" s="28">
        <v>7.7366000000000001</v>
      </c>
      <c r="G65" s="27">
        <v>7.7366000000000001</v>
      </c>
      <c r="H65" s="26">
        <v>1</v>
      </c>
    </row>
    <row r="66" spans="1:8">
      <c r="A66" s="32" t="s">
        <v>44</v>
      </c>
      <c r="B66" s="31" t="s">
        <v>43</v>
      </c>
      <c r="C66" s="30">
        <v>1600000</v>
      </c>
      <c r="D66" s="27">
        <v>1</v>
      </c>
      <c r="E66" s="29">
        <v>11.05</v>
      </c>
      <c r="F66" s="28">
        <v>11.05</v>
      </c>
      <c r="G66" s="27">
        <v>11.05</v>
      </c>
      <c r="H66" s="26">
        <v>1</v>
      </c>
    </row>
    <row r="67" spans="1:8">
      <c r="A67" s="32" t="s">
        <v>294</v>
      </c>
      <c r="B67" s="31" t="s">
        <v>293</v>
      </c>
      <c r="C67" s="30">
        <v>4000000</v>
      </c>
      <c r="D67" s="27">
        <v>3</v>
      </c>
      <c r="E67" s="29">
        <v>9.0500000000000007</v>
      </c>
      <c r="F67" s="28">
        <v>11.5</v>
      </c>
      <c r="G67" s="27">
        <v>9.9062000000000001</v>
      </c>
      <c r="H67" s="26">
        <v>2</v>
      </c>
    </row>
    <row r="68" spans="1:8">
      <c r="A68" s="32" t="s">
        <v>200</v>
      </c>
      <c r="B68" s="31" t="s">
        <v>199</v>
      </c>
      <c r="C68" s="30">
        <v>3300000</v>
      </c>
      <c r="D68" s="27">
        <v>4</v>
      </c>
      <c r="E68" s="29">
        <v>5.14</v>
      </c>
      <c r="F68" s="28">
        <v>5.48</v>
      </c>
      <c r="G68" s="27">
        <v>5.3715000000000002</v>
      </c>
      <c r="H68" s="26">
        <v>2</v>
      </c>
    </row>
    <row r="69" spans="1:8">
      <c r="A69" s="32" t="s">
        <v>42</v>
      </c>
      <c r="B69" s="31" t="s">
        <v>41</v>
      </c>
      <c r="C69" s="30">
        <v>1900000</v>
      </c>
      <c r="D69" s="27">
        <v>2</v>
      </c>
      <c r="E69" s="29">
        <v>24.75</v>
      </c>
      <c r="F69" s="28">
        <v>25.06</v>
      </c>
      <c r="G69" s="27">
        <v>24.978400000000001</v>
      </c>
      <c r="H69" s="26">
        <v>3</v>
      </c>
    </row>
    <row r="70" spans="1:8">
      <c r="A70" s="32" t="s">
        <v>339</v>
      </c>
      <c r="B70" s="31" t="s">
        <v>338</v>
      </c>
      <c r="C70" s="30">
        <v>1300000</v>
      </c>
      <c r="D70" s="27">
        <v>2</v>
      </c>
      <c r="E70" s="29">
        <v>0.27</v>
      </c>
      <c r="F70" s="28">
        <v>0.82</v>
      </c>
      <c r="G70" s="27">
        <v>0.69310000000000005</v>
      </c>
      <c r="H70" s="26">
        <v>1</v>
      </c>
    </row>
    <row r="71" spans="1:8" ht="16.8" thickBot="1">
      <c r="A71" s="25" t="s">
        <v>273</v>
      </c>
      <c r="B71" s="24" t="s">
        <v>272</v>
      </c>
      <c r="C71" s="23">
        <v>1000000</v>
      </c>
      <c r="D71" s="20">
        <v>1</v>
      </c>
      <c r="E71" s="22">
        <v>5.95</v>
      </c>
      <c r="F71" s="21">
        <v>5.95</v>
      </c>
      <c r="G71" s="20">
        <v>5.95</v>
      </c>
      <c r="H71" s="19">
        <v>1</v>
      </c>
    </row>
    <row r="72" spans="1:8" ht="16.8" thickBot="1">
      <c r="A72" s="16" t="s">
        <v>36</v>
      </c>
      <c r="B72" s="15"/>
      <c r="C72" s="18">
        <f>SUM(C5:C71)</f>
        <v>286500000</v>
      </c>
      <c r="D72" s="17">
        <f>SUM(D5:D71)</f>
        <v>140</v>
      </c>
      <c r="E72" s="16"/>
      <c r="F72" s="15"/>
      <c r="G72" s="14"/>
      <c r="H7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3"/>
  <dimension ref="A1:J6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454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289</v>
      </c>
      <c r="B5" s="38" t="s">
        <v>288</v>
      </c>
      <c r="C5" s="37">
        <v>3200000</v>
      </c>
      <c r="D5" s="34">
        <v>2</v>
      </c>
      <c r="E5" s="36">
        <v>13.78</v>
      </c>
      <c r="F5" s="35">
        <v>13.78</v>
      </c>
      <c r="G5" s="34">
        <v>13.78</v>
      </c>
      <c r="H5" s="33">
        <v>2</v>
      </c>
    </row>
    <row r="6" spans="1:10">
      <c r="A6" s="32" t="s">
        <v>268</v>
      </c>
      <c r="B6" s="31" t="s">
        <v>267</v>
      </c>
      <c r="C6" s="30">
        <v>2200000</v>
      </c>
      <c r="D6" s="27">
        <v>2</v>
      </c>
      <c r="E6" s="29">
        <v>6.65</v>
      </c>
      <c r="F6" s="28">
        <v>6.67</v>
      </c>
      <c r="G6" s="27">
        <v>6.6581999999999999</v>
      </c>
      <c r="H6" s="26">
        <v>2</v>
      </c>
    </row>
    <row r="7" spans="1:10">
      <c r="A7" s="32" t="s">
        <v>283</v>
      </c>
      <c r="B7" s="31" t="s">
        <v>282</v>
      </c>
      <c r="C7" s="30">
        <v>3500000</v>
      </c>
      <c r="D7" s="27">
        <v>3</v>
      </c>
      <c r="E7" s="29">
        <v>11.36</v>
      </c>
      <c r="F7" s="28">
        <v>11.8</v>
      </c>
      <c r="G7" s="27">
        <v>11.6371</v>
      </c>
      <c r="H7" s="26">
        <v>2</v>
      </c>
    </row>
    <row r="8" spans="1:10">
      <c r="A8" s="32" t="s">
        <v>266</v>
      </c>
      <c r="B8" s="31" t="s">
        <v>265</v>
      </c>
      <c r="C8" s="30">
        <v>6000000</v>
      </c>
      <c r="D8" s="27">
        <v>4</v>
      </c>
      <c r="E8" s="29">
        <v>11.1883</v>
      </c>
      <c r="F8" s="28">
        <v>13.6</v>
      </c>
      <c r="G8" s="27">
        <v>11.9808</v>
      </c>
      <c r="H8" s="26">
        <v>2</v>
      </c>
    </row>
    <row r="9" spans="1:10">
      <c r="A9" s="32" t="s">
        <v>86</v>
      </c>
      <c r="B9" s="31" t="s">
        <v>85</v>
      </c>
      <c r="C9" s="30">
        <v>5000000</v>
      </c>
      <c r="D9" s="27">
        <v>5</v>
      </c>
      <c r="E9" s="29">
        <v>13.3</v>
      </c>
      <c r="F9" s="28">
        <v>15.78</v>
      </c>
      <c r="G9" s="27">
        <v>14.792999999999999</v>
      </c>
      <c r="H9" s="26">
        <v>3</v>
      </c>
    </row>
    <row r="10" spans="1:10">
      <c r="A10" s="32" t="s">
        <v>84</v>
      </c>
      <c r="B10" s="31" t="s">
        <v>83</v>
      </c>
      <c r="C10" s="30">
        <v>1000000</v>
      </c>
      <c r="D10" s="27">
        <v>1</v>
      </c>
      <c r="E10" s="29">
        <v>4.8</v>
      </c>
      <c r="F10" s="28">
        <v>4.8</v>
      </c>
      <c r="G10" s="27">
        <v>4.8</v>
      </c>
      <c r="H10" s="26">
        <v>1</v>
      </c>
    </row>
    <row r="11" spans="1:10">
      <c r="A11" s="32" t="s">
        <v>392</v>
      </c>
      <c r="B11" s="31" t="s">
        <v>391</v>
      </c>
      <c r="C11" s="30">
        <v>2000000</v>
      </c>
      <c r="D11" s="27">
        <v>2</v>
      </c>
      <c r="E11" s="29">
        <v>14.46</v>
      </c>
      <c r="F11" s="28">
        <v>15.68</v>
      </c>
      <c r="G11" s="27">
        <v>15.07</v>
      </c>
      <c r="H11" s="26">
        <v>3</v>
      </c>
    </row>
    <row r="12" spans="1:10">
      <c r="A12" s="32" t="s">
        <v>364</v>
      </c>
      <c r="B12" s="31" t="s">
        <v>363</v>
      </c>
      <c r="C12" s="30">
        <v>4500000</v>
      </c>
      <c r="D12" s="27">
        <v>1</v>
      </c>
      <c r="E12" s="29">
        <v>10.8767</v>
      </c>
      <c r="F12" s="28">
        <v>10.8767</v>
      </c>
      <c r="G12" s="27">
        <v>10.8767</v>
      </c>
      <c r="H12" s="26">
        <v>2</v>
      </c>
    </row>
    <row r="13" spans="1:10">
      <c r="A13" s="32" t="s">
        <v>230</v>
      </c>
      <c r="B13" s="31" t="s">
        <v>229</v>
      </c>
      <c r="C13" s="30">
        <v>4000000</v>
      </c>
      <c r="D13" s="27">
        <v>1</v>
      </c>
      <c r="E13" s="29">
        <v>3.75</v>
      </c>
      <c r="F13" s="28">
        <v>3.75</v>
      </c>
      <c r="G13" s="27">
        <v>3.75</v>
      </c>
      <c r="H13" s="26">
        <v>2</v>
      </c>
    </row>
    <row r="14" spans="1:10">
      <c r="A14" s="32" t="s">
        <v>264</v>
      </c>
      <c r="B14" s="31" t="s">
        <v>263</v>
      </c>
      <c r="C14" s="30">
        <v>2000000</v>
      </c>
      <c r="D14" s="27">
        <v>2</v>
      </c>
      <c r="E14" s="29">
        <v>1.19</v>
      </c>
      <c r="F14" s="28">
        <v>1.2</v>
      </c>
      <c r="G14" s="27">
        <v>1.1950000000000001</v>
      </c>
      <c r="H14" s="26">
        <v>2</v>
      </c>
    </row>
    <row r="15" spans="1:10">
      <c r="A15" s="32" t="s">
        <v>189</v>
      </c>
      <c r="B15" s="31" t="s">
        <v>188</v>
      </c>
      <c r="C15" s="30">
        <v>5000000</v>
      </c>
      <c r="D15" s="27">
        <v>1</v>
      </c>
      <c r="E15" s="29">
        <v>7.54</v>
      </c>
      <c r="F15" s="28">
        <v>7.54</v>
      </c>
      <c r="G15" s="27">
        <v>7.54</v>
      </c>
      <c r="H15" s="26">
        <v>1</v>
      </c>
    </row>
    <row r="16" spans="1:10">
      <c r="A16" s="32" t="s">
        <v>80</v>
      </c>
      <c r="B16" s="31" t="s">
        <v>79</v>
      </c>
      <c r="C16" s="30">
        <v>8700000</v>
      </c>
      <c r="D16" s="27">
        <v>3</v>
      </c>
      <c r="E16" s="29">
        <v>21.466999999999999</v>
      </c>
      <c r="F16" s="28">
        <v>32.79</v>
      </c>
      <c r="G16" s="27">
        <v>23.824300000000001</v>
      </c>
      <c r="H16" s="26">
        <v>1</v>
      </c>
    </row>
    <row r="17" spans="1:8">
      <c r="A17" s="32" t="s">
        <v>187</v>
      </c>
      <c r="B17" s="31" t="s">
        <v>186</v>
      </c>
      <c r="C17" s="30">
        <v>500000</v>
      </c>
      <c r="D17" s="27">
        <v>1</v>
      </c>
      <c r="E17" s="29">
        <v>5.75</v>
      </c>
      <c r="F17" s="28">
        <v>5.75</v>
      </c>
      <c r="G17" s="27">
        <v>5.75</v>
      </c>
      <c r="H17" s="26">
        <v>2</v>
      </c>
    </row>
    <row r="18" spans="1:8">
      <c r="A18" s="32" t="s">
        <v>136</v>
      </c>
      <c r="B18" s="31" t="s">
        <v>135</v>
      </c>
      <c r="C18" s="30">
        <v>1800000</v>
      </c>
      <c r="D18" s="27">
        <v>2</v>
      </c>
      <c r="E18" s="29">
        <v>13.85</v>
      </c>
      <c r="F18" s="28">
        <v>14.43</v>
      </c>
      <c r="G18" s="27">
        <v>14.1722</v>
      </c>
      <c r="H18" s="26">
        <v>1</v>
      </c>
    </row>
    <row r="19" spans="1:8">
      <c r="A19" s="32" t="s">
        <v>260</v>
      </c>
      <c r="B19" s="31" t="s">
        <v>259</v>
      </c>
      <c r="C19" s="30">
        <v>500000</v>
      </c>
      <c r="D19" s="27">
        <v>1</v>
      </c>
      <c r="E19" s="29">
        <v>7.53</v>
      </c>
      <c r="F19" s="28">
        <v>7.53</v>
      </c>
      <c r="G19" s="27">
        <v>7.53</v>
      </c>
      <c r="H19" s="26">
        <v>3</v>
      </c>
    </row>
    <row r="20" spans="1:8">
      <c r="A20" s="32" t="s">
        <v>362</v>
      </c>
      <c r="B20" s="31" t="s">
        <v>361</v>
      </c>
      <c r="C20" s="30">
        <v>3500000</v>
      </c>
      <c r="D20" s="27">
        <v>3</v>
      </c>
      <c r="E20" s="29">
        <v>5.28</v>
      </c>
      <c r="F20" s="28">
        <v>6.21</v>
      </c>
      <c r="G20" s="27">
        <v>5.7656999999999998</v>
      </c>
      <c r="H20" s="26">
        <v>2</v>
      </c>
    </row>
    <row r="21" spans="1:8">
      <c r="A21" s="32" t="s">
        <v>222</v>
      </c>
      <c r="B21" s="31" t="s">
        <v>221</v>
      </c>
      <c r="C21" s="30">
        <v>1300000</v>
      </c>
      <c r="D21" s="27">
        <v>2</v>
      </c>
      <c r="E21" s="29">
        <v>13.45</v>
      </c>
      <c r="F21" s="28">
        <v>14.3</v>
      </c>
      <c r="G21" s="27">
        <v>14.1692</v>
      </c>
      <c r="H21" s="26">
        <v>2</v>
      </c>
    </row>
    <row r="22" spans="1:8">
      <c r="A22" s="32" t="s">
        <v>183</v>
      </c>
      <c r="B22" s="31" t="s">
        <v>182</v>
      </c>
      <c r="C22" s="30">
        <v>17000000</v>
      </c>
      <c r="D22" s="27">
        <v>8</v>
      </c>
      <c r="E22" s="29">
        <v>4.05</v>
      </c>
      <c r="F22" s="28">
        <v>4.4000000000000004</v>
      </c>
      <c r="G22" s="27">
        <v>4.2762000000000002</v>
      </c>
      <c r="H22" s="26">
        <v>2</v>
      </c>
    </row>
    <row r="23" spans="1:8">
      <c r="A23" s="32" t="s">
        <v>181</v>
      </c>
      <c r="B23" s="31" t="s">
        <v>180</v>
      </c>
      <c r="C23" s="30">
        <v>1000000</v>
      </c>
      <c r="D23" s="27">
        <v>1</v>
      </c>
      <c r="E23" s="29">
        <v>1.32</v>
      </c>
      <c r="F23" s="28">
        <v>1.32</v>
      </c>
      <c r="G23" s="27">
        <v>1.32</v>
      </c>
      <c r="H23" s="26">
        <v>1</v>
      </c>
    </row>
    <row r="24" spans="1:8">
      <c r="A24" s="32" t="s">
        <v>72</v>
      </c>
      <c r="B24" s="31" t="s">
        <v>71</v>
      </c>
      <c r="C24" s="30">
        <v>8500000</v>
      </c>
      <c r="D24" s="27">
        <v>2</v>
      </c>
      <c r="E24" s="29">
        <v>5.47</v>
      </c>
      <c r="F24" s="28">
        <v>6.2042999999999999</v>
      </c>
      <c r="G24" s="27">
        <v>5.7724000000000002</v>
      </c>
      <c r="H24" s="26">
        <v>2</v>
      </c>
    </row>
    <row r="25" spans="1:8">
      <c r="A25" s="32" t="s">
        <v>132</v>
      </c>
      <c r="B25" s="31" t="s">
        <v>131</v>
      </c>
      <c r="C25" s="30">
        <v>500000</v>
      </c>
      <c r="D25" s="27">
        <v>1</v>
      </c>
      <c r="E25" s="29">
        <v>3.59</v>
      </c>
      <c r="F25" s="28">
        <v>3.59</v>
      </c>
      <c r="G25" s="27">
        <v>3.59</v>
      </c>
      <c r="H25" s="26">
        <v>3</v>
      </c>
    </row>
    <row r="26" spans="1:8">
      <c r="A26" s="32" t="s">
        <v>70</v>
      </c>
      <c r="B26" s="31" t="s">
        <v>69</v>
      </c>
      <c r="C26" s="30">
        <v>1800000</v>
      </c>
      <c r="D26" s="27">
        <v>3</v>
      </c>
      <c r="E26" s="29">
        <v>12.29</v>
      </c>
      <c r="F26" s="28">
        <v>13.84</v>
      </c>
      <c r="G26" s="27">
        <v>12.9656</v>
      </c>
      <c r="H26" s="26">
        <v>1</v>
      </c>
    </row>
    <row r="27" spans="1:8">
      <c r="A27" s="32" t="s">
        <v>68</v>
      </c>
      <c r="B27" s="31" t="s">
        <v>67</v>
      </c>
      <c r="C27" s="30">
        <v>600000</v>
      </c>
      <c r="D27" s="27">
        <v>1</v>
      </c>
      <c r="E27" s="29">
        <v>9.51</v>
      </c>
      <c r="F27" s="28">
        <v>9.51</v>
      </c>
      <c r="G27" s="27">
        <v>9.51</v>
      </c>
      <c r="H27" s="26">
        <v>2</v>
      </c>
    </row>
    <row r="28" spans="1:8">
      <c r="A28" s="32" t="s">
        <v>177</v>
      </c>
      <c r="B28" s="31" t="s">
        <v>176</v>
      </c>
      <c r="C28" s="30">
        <v>1800000</v>
      </c>
      <c r="D28" s="27">
        <v>1</v>
      </c>
      <c r="E28" s="29">
        <v>0.9</v>
      </c>
      <c r="F28" s="28">
        <v>0.9</v>
      </c>
      <c r="G28" s="27">
        <v>0.9</v>
      </c>
      <c r="H28" s="26">
        <v>3</v>
      </c>
    </row>
    <row r="29" spans="1:8">
      <c r="A29" s="32" t="s">
        <v>376</v>
      </c>
      <c r="B29" s="31" t="s">
        <v>375</v>
      </c>
      <c r="C29" s="30">
        <v>1000000</v>
      </c>
      <c r="D29" s="27">
        <v>1</v>
      </c>
      <c r="E29" s="29">
        <v>3.15</v>
      </c>
      <c r="F29" s="28">
        <v>3.15</v>
      </c>
      <c r="G29" s="27">
        <v>3.15</v>
      </c>
      <c r="H29" s="26">
        <v>1</v>
      </c>
    </row>
    <row r="30" spans="1:8">
      <c r="A30" s="32" t="s">
        <v>347</v>
      </c>
      <c r="B30" s="31" t="s">
        <v>346</v>
      </c>
      <c r="C30" s="30">
        <v>8800000</v>
      </c>
      <c r="D30" s="27">
        <v>4</v>
      </c>
      <c r="E30" s="29">
        <v>3.43</v>
      </c>
      <c r="F30" s="28">
        <v>3.68</v>
      </c>
      <c r="G30" s="27">
        <v>3.6200999999999999</v>
      </c>
      <c r="H30" s="26">
        <v>1</v>
      </c>
    </row>
    <row r="31" spans="1:8">
      <c r="A31" s="32" t="s">
        <v>347</v>
      </c>
      <c r="B31" s="31" t="s">
        <v>346</v>
      </c>
      <c r="C31" s="30">
        <v>2000000</v>
      </c>
      <c r="D31" s="27">
        <v>1</v>
      </c>
      <c r="E31" s="29">
        <v>2.71</v>
      </c>
      <c r="F31" s="28">
        <v>2.71</v>
      </c>
      <c r="G31" s="27">
        <v>2.71</v>
      </c>
      <c r="H31" s="26">
        <v>2</v>
      </c>
    </row>
    <row r="32" spans="1:8">
      <c r="A32" s="32" t="s">
        <v>360</v>
      </c>
      <c r="B32" s="31" t="s">
        <v>359</v>
      </c>
      <c r="C32" s="30">
        <v>100000</v>
      </c>
      <c r="D32" s="27">
        <v>1</v>
      </c>
      <c r="E32" s="29">
        <v>3.88</v>
      </c>
      <c r="F32" s="28">
        <v>3.88</v>
      </c>
      <c r="G32" s="27">
        <v>3.88</v>
      </c>
      <c r="H32" s="26">
        <v>1</v>
      </c>
    </row>
    <row r="33" spans="1:8">
      <c r="A33" s="32" t="s">
        <v>64</v>
      </c>
      <c r="B33" s="31" t="s">
        <v>63</v>
      </c>
      <c r="C33" s="30">
        <v>1500000</v>
      </c>
      <c r="D33" s="27">
        <v>2</v>
      </c>
      <c r="E33" s="29">
        <v>10.23</v>
      </c>
      <c r="F33" s="28">
        <v>10.86</v>
      </c>
      <c r="G33" s="27">
        <v>10.65</v>
      </c>
      <c r="H33" s="26">
        <v>1</v>
      </c>
    </row>
    <row r="34" spans="1:8">
      <c r="A34" s="32" t="s">
        <v>128</v>
      </c>
      <c r="B34" s="31" t="s">
        <v>127</v>
      </c>
      <c r="C34" s="30">
        <v>3900000</v>
      </c>
      <c r="D34" s="27">
        <v>4</v>
      </c>
      <c r="E34" s="29">
        <v>14.62</v>
      </c>
      <c r="F34" s="28">
        <v>18.39</v>
      </c>
      <c r="G34" s="27">
        <v>16.9559</v>
      </c>
      <c r="H34" s="26">
        <v>2</v>
      </c>
    </row>
    <row r="35" spans="1:8">
      <c r="A35" s="32" t="s">
        <v>216</v>
      </c>
      <c r="B35" s="31" t="s">
        <v>215</v>
      </c>
      <c r="C35" s="30">
        <v>1000000</v>
      </c>
      <c r="D35" s="27">
        <v>1</v>
      </c>
      <c r="E35" s="29">
        <v>4.7</v>
      </c>
      <c r="F35" s="28">
        <v>4.7</v>
      </c>
      <c r="G35" s="27">
        <v>4.7</v>
      </c>
      <c r="H35" s="26">
        <v>1</v>
      </c>
    </row>
    <row r="36" spans="1:8">
      <c r="A36" s="32" t="s">
        <v>126</v>
      </c>
      <c r="B36" s="31" t="s">
        <v>125</v>
      </c>
      <c r="C36" s="30">
        <v>900000</v>
      </c>
      <c r="D36" s="27">
        <v>2</v>
      </c>
      <c r="E36" s="29">
        <v>9.06</v>
      </c>
      <c r="F36" s="28">
        <v>9.86</v>
      </c>
      <c r="G36" s="27">
        <v>9.7711000000000006</v>
      </c>
      <c r="H36" s="26">
        <v>3</v>
      </c>
    </row>
    <row r="37" spans="1:8">
      <c r="A37" s="32" t="s">
        <v>450</v>
      </c>
      <c r="B37" s="31" t="s">
        <v>449</v>
      </c>
      <c r="C37" s="30">
        <v>1000000</v>
      </c>
      <c r="D37" s="27">
        <v>1</v>
      </c>
      <c r="E37" s="29">
        <v>5.31</v>
      </c>
      <c r="F37" s="28">
        <v>5.31</v>
      </c>
      <c r="G37" s="27">
        <v>5.31</v>
      </c>
      <c r="H37" s="26">
        <v>2</v>
      </c>
    </row>
    <row r="38" spans="1:8">
      <c r="A38" s="32" t="s">
        <v>163</v>
      </c>
      <c r="B38" s="31" t="s">
        <v>162</v>
      </c>
      <c r="C38" s="30">
        <v>2600000</v>
      </c>
      <c r="D38" s="27">
        <v>4</v>
      </c>
      <c r="E38" s="29">
        <v>11.61</v>
      </c>
      <c r="F38" s="28">
        <v>13.07</v>
      </c>
      <c r="G38" s="27">
        <v>12.2277</v>
      </c>
      <c r="H38" s="26">
        <v>5</v>
      </c>
    </row>
    <row r="39" spans="1:8">
      <c r="A39" s="32" t="s">
        <v>124</v>
      </c>
      <c r="B39" s="31" t="s">
        <v>123</v>
      </c>
      <c r="C39" s="30">
        <v>6000000</v>
      </c>
      <c r="D39" s="27">
        <v>3</v>
      </c>
      <c r="E39" s="29">
        <v>11.38</v>
      </c>
      <c r="F39" s="28">
        <v>11.72</v>
      </c>
      <c r="G39" s="27">
        <v>11.55</v>
      </c>
      <c r="H39" s="26">
        <v>5</v>
      </c>
    </row>
    <row r="40" spans="1:8">
      <c r="A40" s="32" t="s">
        <v>245</v>
      </c>
      <c r="B40" s="31" t="s">
        <v>244</v>
      </c>
      <c r="C40" s="30">
        <v>2000000</v>
      </c>
      <c r="D40" s="27">
        <v>1</v>
      </c>
      <c r="E40" s="29">
        <v>7.88</v>
      </c>
      <c r="F40" s="28">
        <v>7.88</v>
      </c>
      <c r="G40" s="27">
        <v>7.88</v>
      </c>
      <c r="H40" s="26">
        <v>3</v>
      </c>
    </row>
    <row r="41" spans="1:8">
      <c r="A41" s="32" t="s">
        <v>388</v>
      </c>
      <c r="B41" s="31" t="s">
        <v>387</v>
      </c>
      <c r="C41" s="30">
        <v>600000</v>
      </c>
      <c r="D41" s="27">
        <v>1</v>
      </c>
      <c r="E41" s="29">
        <v>8.9700000000000006</v>
      </c>
      <c r="F41" s="28">
        <v>8.9700000000000006</v>
      </c>
      <c r="G41" s="27">
        <v>8.9700000000000006</v>
      </c>
      <c r="H41" s="26">
        <v>2</v>
      </c>
    </row>
    <row r="42" spans="1:8">
      <c r="A42" s="32" t="s">
        <v>214</v>
      </c>
      <c r="B42" s="31" t="s">
        <v>213</v>
      </c>
      <c r="C42" s="30">
        <v>1000000</v>
      </c>
      <c r="D42" s="27">
        <v>1</v>
      </c>
      <c r="E42" s="29">
        <v>18.48</v>
      </c>
      <c r="F42" s="28">
        <v>18.48</v>
      </c>
      <c r="G42" s="27">
        <v>18.48</v>
      </c>
      <c r="H42" s="26">
        <v>1</v>
      </c>
    </row>
    <row r="43" spans="1:8">
      <c r="A43" s="32" t="s">
        <v>424</v>
      </c>
      <c r="B43" s="31" t="s">
        <v>423</v>
      </c>
      <c r="C43" s="30">
        <v>1000000</v>
      </c>
      <c r="D43" s="27">
        <v>1</v>
      </c>
      <c r="E43" s="29">
        <v>6.61</v>
      </c>
      <c r="F43" s="28">
        <v>6.61</v>
      </c>
      <c r="G43" s="27">
        <v>6.61</v>
      </c>
      <c r="H43" s="26">
        <v>3</v>
      </c>
    </row>
    <row r="44" spans="1:8">
      <c r="A44" s="32" t="s">
        <v>256</v>
      </c>
      <c r="B44" s="31" t="s">
        <v>255</v>
      </c>
      <c r="C44" s="30">
        <v>2700000</v>
      </c>
      <c r="D44" s="27">
        <v>5</v>
      </c>
      <c r="E44" s="29">
        <v>4.8499999999999996</v>
      </c>
      <c r="F44" s="28">
        <v>5.64</v>
      </c>
      <c r="G44" s="27">
        <v>5.0556000000000001</v>
      </c>
      <c r="H44" s="26">
        <v>1</v>
      </c>
    </row>
    <row r="45" spans="1:8">
      <c r="A45" s="32" t="s">
        <v>60</v>
      </c>
      <c r="B45" s="31" t="s">
        <v>59</v>
      </c>
      <c r="C45" s="30">
        <v>500000</v>
      </c>
      <c r="D45" s="27">
        <v>1</v>
      </c>
      <c r="E45" s="29">
        <v>0.84</v>
      </c>
      <c r="F45" s="28">
        <v>0.84</v>
      </c>
      <c r="G45" s="27">
        <v>0.84</v>
      </c>
      <c r="H45" s="26">
        <v>1</v>
      </c>
    </row>
    <row r="46" spans="1:8">
      <c r="A46" s="32" t="s">
        <v>453</v>
      </c>
      <c r="B46" s="31" t="s">
        <v>452</v>
      </c>
      <c r="C46" s="30">
        <v>15000000</v>
      </c>
      <c r="D46" s="27">
        <v>2</v>
      </c>
      <c r="E46" s="29">
        <v>2.67</v>
      </c>
      <c r="F46" s="28">
        <v>6.46</v>
      </c>
      <c r="G46" s="27">
        <v>3.4279999999999999</v>
      </c>
      <c r="H46" s="26">
        <v>2</v>
      </c>
    </row>
    <row r="47" spans="1:8">
      <c r="A47" s="32" t="s">
        <v>157</v>
      </c>
      <c r="B47" s="31" t="s">
        <v>156</v>
      </c>
      <c r="C47" s="30">
        <v>2500000</v>
      </c>
      <c r="D47" s="27">
        <v>2</v>
      </c>
      <c r="E47" s="29">
        <v>7.54</v>
      </c>
      <c r="F47" s="28">
        <v>8.34</v>
      </c>
      <c r="G47" s="27">
        <v>7.7</v>
      </c>
      <c r="H47" s="26">
        <v>1</v>
      </c>
    </row>
    <row r="48" spans="1:8">
      <c r="A48" s="32" t="s">
        <v>358</v>
      </c>
      <c r="B48" s="31" t="s">
        <v>357</v>
      </c>
      <c r="C48" s="30">
        <v>1100000</v>
      </c>
      <c r="D48" s="27">
        <v>1</v>
      </c>
      <c r="E48" s="29">
        <v>2.09</v>
      </c>
      <c r="F48" s="28">
        <v>2.09</v>
      </c>
      <c r="G48" s="27">
        <v>2.09</v>
      </c>
      <c r="H48" s="26">
        <v>1</v>
      </c>
    </row>
    <row r="49" spans="1:8">
      <c r="A49" s="32" t="s">
        <v>155</v>
      </c>
      <c r="B49" s="31" t="s">
        <v>154</v>
      </c>
      <c r="C49" s="30">
        <v>1000000</v>
      </c>
      <c r="D49" s="27">
        <v>1</v>
      </c>
      <c r="E49" s="29">
        <v>15.83</v>
      </c>
      <c r="F49" s="28">
        <v>15.83</v>
      </c>
      <c r="G49" s="27">
        <v>15.83</v>
      </c>
      <c r="H49" s="26">
        <v>2</v>
      </c>
    </row>
    <row r="50" spans="1:8">
      <c r="A50" s="32" t="s">
        <v>54</v>
      </c>
      <c r="B50" s="31" t="s">
        <v>53</v>
      </c>
      <c r="C50" s="30">
        <v>800000</v>
      </c>
      <c r="D50" s="27">
        <v>1</v>
      </c>
      <c r="E50" s="29">
        <v>19.149999999999999</v>
      </c>
      <c r="F50" s="28">
        <v>19.149999999999999</v>
      </c>
      <c r="G50" s="27">
        <v>19.149999999999999</v>
      </c>
      <c r="H50" s="26">
        <v>1</v>
      </c>
    </row>
    <row r="51" spans="1:8">
      <c r="A51" s="32" t="s">
        <v>151</v>
      </c>
      <c r="B51" s="31" t="s">
        <v>150</v>
      </c>
      <c r="C51" s="30">
        <v>1500000</v>
      </c>
      <c r="D51" s="27">
        <v>1</v>
      </c>
      <c r="E51" s="29">
        <v>22.61</v>
      </c>
      <c r="F51" s="28">
        <v>22.61</v>
      </c>
      <c r="G51" s="27">
        <v>22.61</v>
      </c>
      <c r="H51" s="26">
        <v>1</v>
      </c>
    </row>
    <row r="52" spans="1:8">
      <c r="A52" s="32" t="s">
        <v>52</v>
      </c>
      <c r="B52" s="31" t="s">
        <v>51</v>
      </c>
      <c r="C52" s="30">
        <v>800000</v>
      </c>
      <c r="D52" s="27">
        <v>2</v>
      </c>
      <c r="E52" s="29">
        <v>11.55</v>
      </c>
      <c r="F52" s="28">
        <v>11.923299999999999</v>
      </c>
      <c r="G52" s="27">
        <v>11.69</v>
      </c>
      <c r="H52" s="26">
        <v>3</v>
      </c>
    </row>
    <row r="53" spans="1:8">
      <c r="A53" s="32" t="s">
        <v>254</v>
      </c>
      <c r="B53" s="31" t="s">
        <v>253</v>
      </c>
      <c r="C53" s="30">
        <v>3500000</v>
      </c>
      <c r="D53" s="27">
        <v>1</v>
      </c>
      <c r="E53" s="29">
        <v>19.93</v>
      </c>
      <c r="F53" s="28">
        <v>19.93</v>
      </c>
      <c r="G53" s="27">
        <v>19.93</v>
      </c>
      <c r="H53" s="26">
        <v>3</v>
      </c>
    </row>
    <row r="54" spans="1:8">
      <c r="A54" s="32" t="s">
        <v>206</v>
      </c>
      <c r="B54" s="31" t="s">
        <v>205</v>
      </c>
      <c r="C54" s="30">
        <v>29900000</v>
      </c>
      <c r="D54" s="27">
        <v>22</v>
      </c>
      <c r="E54" s="29">
        <v>2.29</v>
      </c>
      <c r="F54" s="28">
        <v>2.89</v>
      </c>
      <c r="G54" s="27">
        <v>2.5787</v>
      </c>
      <c r="H54" s="26">
        <v>1</v>
      </c>
    </row>
    <row r="55" spans="1:8">
      <c r="A55" s="32" t="s">
        <v>239</v>
      </c>
      <c r="B55" s="31" t="s">
        <v>238</v>
      </c>
      <c r="C55" s="30">
        <v>300000</v>
      </c>
      <c r="D55" s="27">
        <v>1</v>
      </c>
      <c r="E55" s="29">
        <v>17.75</v>
      </c>
      <c r="F55" s="28">
        <v>17.75</v>
      </c>
      <c r="G55" s="27">
        <v>17.75</v>
      </c>
      <c r="H55" s="26">
        <v>3</v>
      </c>
    </row>
    <row r="56" spans="1:8">
      <c r="A56" s="32" t="s">
        <v>48</v>
      </c>
      <c r="B56" s="31" t="s">
        <v>47</v>
      </c>
      <c r="C56" s="30">
        <v>200000</v>
      </c>
      <c r="D56" s="27">
        <v>1</v>
      </c>
      <c r="E56" s="29">
        <v>19.440000000000001</v>
      </c>
      <c r="F56" s="28">
        <v>19.440000000000001</v>
      </c>
      <c r="G56" s="27">
        <v>19.440000000000001</v>
      </c>
      <c r="H56" s="26">
        <v>2</v>
      </c>
    </row>
    <row r="57" spans="1:8">
      <c r="A57" s="32" t="s">
        <v>300</v>
      </c>
      <c r="B57" s="31" t="s">
        <v>299</v>
      </c>
      <c r="C57" s="30">
        <v>3000000</v>
      </c>
      <c r="D57" s="27">
        <v>1</v>
      </c>
      <c r="E57" s="29">
        <v>10.98</v>
      </c>
      <c r="F57" s="28">
        <v>10.98</v>
      </c>
      <c r="G57" s="27">
        <v>10.98</v>
      </c>
      <c r="H57" s="26">
        <v>3</v>
      </c>
    </row>
    <row r="58" spans="1:8">
      <c r="A58" s="32" t="s">
        <v>44</v>
      </c>
      <c r="B58" s="31" t="s">
        <v>43</v>
      </c>
      <c r="C58" s="30">
        <v>1100000</v>
      </c>
      <c r="D58" s="27">
        <v>1</v>
      </c>
      <c r="E58" s="29">
        <v>11.51</v>
      </c>
      <c r="F58" s="28">
        <v>11.51</v>
      </c>
      <c r="G58" s="27">
        <v>11.51</v>
      </c>
      <c r="H58" s="26">
        <v>1</v>
      </c>
    </row>
    <row r="59" spans="1:8">
      <c r="A59" s="32" t="s">
        <v>294</v>
      </c>
      <c r="B59" s="31" t="s">
        <v>293</v>
      </c>
      <c r="C59" s="30">
        <v>1100000</v>
      </c>
      <c r="D59" s="27">
        <v>1</v>
      </c>
      <c r="E59" s="29">
        <v>10.767300000000001</v>
      </c>
      <c r="F59" s="28">
        <v>10.767300000000001</v>
      </c>
      <c r="G59" s="27">
        <v>10.767300000000001</v>
      </c>
      <c r="H59" s="26">
        <v>2</v>
      </c>
    </row>
    <row r="60" spans="1:8">
      <c r="A60" s="32" t="s">
        <v>200</v>
      </c>
      <c r="B60" s="31" t="s">
        <v>199</v>
      </c>
      <c r="C60" s="30">
        <v>6100000</v>
      </c>
      <c r="D60" s="27">
        <v>7</v>
      </c>
      <c r="E60" s="29">
        <v>4.8</v>
      </c>
      <c r="F60" s="28">
        <v>5.64</v>
      </c>
      <c r="G60" s="27">
        <v>5.2169999999999996</v>
      </c>
      <c r="H60" s="26">
        <v>2</v>
      </c>
    </row>
    <row r="61" spans="1:8">
      <c r="A61" s="32" t="s">
        <v>42</v>
      </c>
      <c r="B61" s="31" t="s">
        <v>41</v>
      </c>
      <c r="C61" s="30">
        <v>6400000</v>
      </c>
      <c r="D61" s="27">
        <v>1</v>
      </c>
      <c r="E61" s="29">
        <v>24.62</v>
      </c>
      <c r="F61" s="28">
        <v>24.62</v>
      </c>
      <c r="G61" s="27">
        <v>24.62</v>
      </c>
      <c r="H61" s="26">
        <v>3</v>
      </c>
    </row>
    <row r="62" spans="1:8">
      <c r="A62" s="32" t="s">
        <v>40</v>
      </c>
      <c r="B62" s="31" t="s">
        <v>39</v>
      </c>
      <c r="C62" s="30">
        <v>5500000</v>
      </c>
      <c r="D62" s="27">
        <v>3</v>
      </c>
      <c r="E62" s="29">
        <v>7.86</v>
      </c>
      <c r="F62" s="28">
        <v>7.89</v>
      </c>
      <c r="G62" s="27">
        <v>7.8627000000000002</v>
      </c>
      <c r="H62" s="26">
        <v>3</v>
      </c>
    </row>
    <row r="63" spans="1:8">
      <c r="A63" s="32" t="s">
        <v>337</v>
      </c>
      <c r="B63" s="31" t="s">
        <v>336</v>
      </c>
      <c r="C63" s="30">
        <v>3700000</v>
      </c>
      <c r="D63" s="27">
        <v>4</v>
      </c>
      <c r="E63" s="29">
        <v>10.3</v>
      </c>
      <c r="F63" s="28">
        <v>10.94</v>
      </c>
      <c r="G63" s="27">
        <v>10.417299999999999</v>
      </c>
      <c r="H63" s="26">
        <v>2</v>
      </c>
    </row>
    <row r="64" spans="1:8" ht="16.8" thickBot="1">
      <c r="A64" s="25" t="s">
        <v>273</v>
      </c>
      <c r="B64" s="24" t="s">
        <v>272</v>
      </c>
      <c r="C64" s="23">
        <v>5600000</v>
      </c>
      <c r="D64" s="20">
        <v>2</v>
      </c>
      <c r="E64" s="22">
        <v>5.62</v>
      </c>
      <c r="F64" s="21">
        <v>5.75</v>
      </c>
      <c r="G64" s="20">
        <v>5.7129000000000003</v>
      </c>
      <c r="H64" s="19">
        <v>1</v>
      </c>
    </row>
    <row r="65" spans="1:8" ht="16.8" thickBot="1">
      <c r="A65" s="16" t="s">
        <v>36</v>
      </c>
      <c r="B65" s="15"/>
      <c r="C65" s="18">
        <f>SUM(C5:C64)</f>
        <v>211600000</v>
      </c>
      <c r="D65" s="17">
        <f>SUM(D5:D64)</f>
        <v>142</v>
      </c>
      <c r="E65" s="16"/>
      <c r="F65" s="15"/>
      <c r="G65" s="14"/>
      <c r="H6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4"/>
  <dimension ref="A1:J8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461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96</v>
      </c>
      <c r="B5" s="38" t="s">
        <v>95</v>
      </c>
      <c r="C5" s="37">
        <v>100000</v>
      </c>
      <c r="D5" s="34">
        <v>1</v>
      </c>
      <c r="E5" s="36">
        <v>11.18</v>
      </c>
      <c r="F5" s="35">
        <v>11.18</v>
      </c>
      <c r="G5" s="34">
        <v>11.18</v>
      </c>
      <c r="H5" s="33">
        <v>1</v>
      </c>
    </row>
    <row r="6" spans="1:10">
      <c r="A6" s="32" t="s">
        <v>270</v>
      </c>
      <c r="B6" s="31" t="s">
        <v>269</v>
      </c>
      <c r="C6" s="30">
        <v>22000000</v>
      </c>
      <c r="D6" s="27">
        <v>7</v>
      </c>
      <c r="E6" s="29">
        <v>1.65</v>
      </c>
      <c r="F6" s="28">
        <v>2.2599999999999998</v>
      </c>
      <c r="G6" s="27">
        <v>2.0076999999999998</v>
      </c>
      <c r="H6" s="26">
        <v>2</v>
      </c>
    </row>
    <row r="7" spans="1:10">
      <c r="A7" s="32" t="s">
        <v>289</v>
      </c>
      <c r="B7" s="31" t="s">
        <v>288</v>
      </c>
      <c r="C7" s="30">
        <v>500000</v>
      </c>
      <c r="D7" s="27">
        <v>1</v>
      </c>
      <c r="E7" s="29">
        <v>18.78</v>
      </c>
      <c r="F7" s="28">
        <v>18.78</v>
      </c>
      <c r="G7" s="27">
        <v>18.78</v>
      </c>
      <c r="H7" s="26">
        <v>2</v>
      </c>
    </row>
    <row r="8" spans="1:10">
      <c r="A8" s="32" t="s">
        <v>287</v>
      </c>
      <c r="B8" s="31" t="s">
        <v>286</v>
      </c>
      <c r="C8" s="30">
        <v>2000000</v>
      </c>
      <c r="D8" s="27">
        <v>1</v>
      </c>
      <c r="E8" s="29">
        <v>5.62</v>
      </c>
      <c r="F8" s="28">
        <v>5.62</v>
      </c>
      <c r="G8" s="27">
        <v>5.62</v>
      </c>
      <c r="H8" s="26">
        <v>1</v>
      </c>
    </row>
    <row r="9" spans="1:10">
      <c r="A9" s="32" t="s">
        <v>142</v>
      </c>
      <c r="B9" s="31" t="s">
        <v>141</v>
      </c>
      <c r="C9" s="30">
        <v>7700000</v>
      </c>
      <c r="D9" s="27">
        <v>5</v>
      </c>
      <c r="E9" s="29">
        <v>10.83</v>
      </c>
      <c r="F9" s="28">
        <v>13.28</v>
      </c>
      <c r="G9" s="27">
        <v>12.6006</v>
      </c>
      <c r="H9" s="26">
        <v>2</v>
      </c>
    </row>
    <row r="10" spans="1:10">
      <c r="A10" s="32" t="s">
        <v>266</v>
      </c>
      <c r="B10" s="31" t="s">
        <v>265</v>
      </c>
      <c r="C10" s="30">
        <v>26000000</v>
      </c>
      <c r="D10" s="27">
        <v>7</v>
      </c>
      <c r="E10" s="29">
        <v>12.7</v>
      </c>
      <c r="F10" s="28">
        <v>14.22</v>
      </c>
      <c r="G10" s="27">
        <v>13.3058</v>
      </c>
      <c r="H10" s="26">
        <v>2</v>
      </c>
    </row>
    <row r="11" spans="1:10">
      <c r="A11" s="32" t="s">
        <v>86</v>
      </c>
      <c r="B11" s="31" t="s">
        <v>85</v>
      </c>
      <c r="C11" s="30">
        <v>3800000</v>
      </c>
      <c r="D11" s="27">
        <v>1</v>
      </c>
      <c r="E11" s="29">
        <v>14.61</v>
      </c>
      <c r="F11" s="28">
        <v>14.61</v>
      </c>
      <c r="G11" s="27">
        <v>14.61</v>
      </c>
      <c r="H11" s="26">
        <v>3</v>
      </c>
    </row>
    <row r="12" spans="1:10">
      <c r="A12" s="32" t="s">
        <v>84</v>
      </c>
      <c r="B12" s="31" t="s">
        <v>83</v>
      </c>
      <c r="C12" s="30">
        <v>11500000</v>
      </c>
      <c r="D12" s="27">
        <v>5</v>
      </c>
      <c r="E12" s="29">
        <v>4.4836</v>
      </c>
      <c r="F12" s="28">
        <v>6.42</v>
      </c>
      <c r="G12" s="27">
        <v>5.7018000000000004</v>
      </c>
      <c r="H12" s="26">
        <v>1</v>
      </c>
    </row>
    <row r="13" spans="1:10">
      <c r="A13" s="32" t="s">
        <v>392</v>
      </c>
      <c r="B13" s="31" t="s">
        <v>391</v>
      </c>
      <c r="C13" s="30">
        <v>500000</v>
      </c>
      <c r="D13" s="27">
        <v>1</v>
      </c>
      <c r="E13" s="29">
        <v>14.65</v>
      </c>
      <c r="F13" s="28">
        <v>14.65</v>
      </c>
      <c r="G13" s="27">
        <v>14.65</v>
      </c>
      <c r="H13" s="26">
        <v>3</v>
      </c>
    </row>
    <row r="14" spans="1:10">
      <c r="A14" s="32" t="s">
        <v>230</v>
      </c>
      <c r="B14" s="31" t="s">
        <v>229</v>
      </c>
      <c r="C14" s="30">
        <v>29300000</v>
      </c>
      <c r="D14" s="27">
        <v>15</v>
      </c>
      <c r="E14" s="29">
        <v>4.1399999999999997</v>
      </c>
      <c r="F14" s="28">
        <v>5.7</v>
      </c>
      <c r="G14" s="27">
        <v>4.9965999999999999</v>
      </c>
      <c r="H14" s="26">
        <v>2</v>
      </c>
    </row>
    <row r="15" spans="1:10">
      <c r="A15" s="32" t="s">
        <v>264</v>
      </c>
      <c r="B15" s="31" t="s">
        <v>263</v>
      </c>
      <c r="C15" s="30">
        <v>26800000</v>
      </c>
      <c r="D15" s="27">
        <v>5</v>
      </c>
      <c r="E15" s="29">
        <v>1</v>
      </c>
      <c r="F15" s="28">
        <v>1.41</v>
      </c>
      <c r="G15" s="27">
        <v>1.2828999999999999</v>
      </c>
      <c r="H15" s="26">
        <v>2</v>
      </c>
    </row>
    <row r="16" spans="1:10">
      <c r="A16" s="32" t="s">
        <v>189</v>
      </c>
      <c r="B16" s="31" t="s">
        <v>188</v>
      </c>
      <c r="C16" s="30">
        <v>5800000</v>
      </c>
      <c r="D16" s="27">
        <v>4</v>
      </c>
      <c r="E16" s="29">
        <v>7.33</v>
      </c>
      <c r="F16" s="28">
        <v>7.84</v>
      </c>
      <c r="G16" s="27">
        <v>7.4386000000000001</v>
      </c>
      <c r="H16" s="26">
        <v>1</v>
      </c>
    </row>
    <row r="17" spans="1:8">
      <c r="A17" s="32" t="s">
        <v>417</v>
      </c>
      <c r="B17" s="31" t="s">
        <v>416</v>
      </c>
      <c r="C17" s="30">
        <v>2300000</v>
      </c>
      <c r="D17" s="27">
        <v>3</v>
      </c>
      <c r="E17" s="29">
        <v>15.02</v>
      </c>
      <c r="F17" s="28">
        <v>15.36</v>
      </c>
      <c r="G17" s="27">
        <v>15.16</v>
      </c>
      <c r="H17" s="26">
        <v>2</v>
      </c>
    </row>
    <row r="18" spans="1:8">
      <c r="A18" s="32" t="s">
        <v>138</v>
      </c>
      <c r="B18" s="31" t="s">
        <v>137</v>
      </c>
      <c r="C18" s="30">
        <v>20400000</v>
      </c>
      <c r="D18" s="27">
        <v>5</v>
      </c>
      <c r="E18" s="29">
        <v>21.95</v>
      </c>
      <c r="F18" s="28">
        <v>23.15</v>
      </c>
      <c r="G18" s="27">
        <v>22.703700000000001</v>
      </c>
      <c r="H18" s="26">
        <v>1</v>
      </c>
    </row>
    <row r="19" spans="1:8">
      <c r="A19" s="32" t="s">
        <v>80</v>
      </c>
      <c r="B19" s="31" t="s">
        <v>79</v>
      </c>
      <c r="C19" s="30">
        <v>2500000</v>
      </c>
      <c r="D19" s="27">
        <v>2</v>
      </c>
      <c r="E19" s="29">
        <v>34.22</v>
      </c>
      <c r="F19" s="28">
        <v>36.26</v>
      </c>
      <c r="G19" s="27">
        <v>34.628</v>
      </c>
      <c r="H19" s="26">
        <v>1</v>
      </c>
    </row>
    <row r="20" spans="1:8">
      <c r="A20" s="32" t="s">
        <v>308</v>
      </c>
      <c r="B20" s="31" t="s">
        <v>307</v>
      </c>
      <c r="C20" s="30">
        <v>900000</v>
      </c>
      <c r="D20" s="27">
        <v>2</v>
      </c>
      <c r="E20" s="29">
        <v>25.96</v>
      </c>
      <c r="F20" s="28">
        <v>31.96</v>
      </c>
      <c r="G20" s="27">
        <v>27.96</v>
      </c>
      <c r="H20" s="26">
        <v>4</v>
      </c>
    </row>
    <row r="21" spans="1:8">
      <c r="A21" s="32" t="s">
        <v>262</v>
      </c>
      <c r="B21" s="31" t="s">
        <v>261</v>
      </c>
      <c r="C21" s="30">
        <v>300000</v>
      </c>
      <c r="D21" s="27">
        <v>1</v>
      </c>
      <c r="E21" s="29">
        <v>4.13</v>
      </c>
      <c r="F21" s="28">
        <v>4.13</v>
      </c>
      <c r="G21" s="27">
        <v>4.13</v>
      </c>
      <c r="H21" s="26">
        <v>2</v>
      </c>
    </row>
    <row r="22" spans="1:8">
      <c r="A22" s="32" t="s">
        <v>260</v>
      </c>
      <c r="B22" s="31" t="s">
        <v>259</v>
      </c>
      <c r="C22" s="30">
        <v>2800000</v>
      </c>
      <c r="D22" s="27">
        <v>3</v>
      </c>
      <c r="E22" s="29">
        <v>7.52</v>
      </c>
      <c r="F22" s="28">
        <v>7.53</v>
      </c>
      <c r="G22" s="27">
        <v>7.5246000000000004</v>
      </c>
      <c r="H22" s="26">
        <v>3</v>
      </c>
    </row>
    <row r="23" spans="1:8">
      <c r="A23" s="32" t="s">
        <v>362</v>
      </c>
      <c r="B23" s="31" t="s">
        <v>361</v>
      </c>
      <c r="C23" s="30">
        <v>3900000</v>
      </c>
      <c r="D23" s="27">
        <v>4</v>
      </c>
      <c r="E23" s="29">
        <v>6.1</v>
      </c>
      <c r="F23" s="28">
        <v>6.22</v>
      </c>
      <c r="G23" s="27">
        <v>6.2118000000000002</v>
      </c>
      <c r="H23" s="26">
        <v>2</v>
      </c>
    </row>
    <row r="24" spans="1:8">
      <c r="A24" s="32" t="s">
        <v>222</v>
      </c>
      <c r="B24" s="31" t="s">
        <v>221</v>
      </c>
      <c r="C24" s="30">
        <v>1300000</v>
      </c>
      <c r="D24" s="27">
        <v>1</v>
      </c>
      <c r="E24" s="29">
        <v>14.45</v>
      </c>
      <c r="F24" s="28">
        <v>14.45</v>
      </c>
      <c r="G24" s="27">
        <v>14.45</v>
      </c>
      <c r="H24" s="26">
        <v>2</v>
      </c>
    </row>
    <row r="25" spans="1:8">
      <c r="A25" s="32" t="s">
        <v>183</v>
      </c>
      <c r="B25" s="31" t="s">
        <v>182</v>
      </c>
      <c r="C25" s="30">
        <v>25000000</v>
      </c>
      <c r="D25" s="27">
        <v>3</v>
      </c>
      <c r="E25" s="29">
        <v>4.3730000000000002</v>
      </c>
      <c r="F25" s="28">
        <v>4.5</v>
      </c>
      <c r="G25" s="27">
        <v>4.3803999999999998</v>
      </c>
      <c r="H25" s="26">
        <v>2</v>
      </c>
    </row>
    <row r="26" spans="1:8">
      <c r="A26" s="32" t="s">
        <v>181</v>
      </c>
      <c r="B26" s="31" t="s">
        <v>180</v>
      </c>
      <c r="C26" s="30">
        <v>5000000</v>
      </c>
      <c r="D26" s="27">
        <v>1</v>
      </c>
      <c r="E26" s="29">
        <v>1.4379999999999999</v>
      </c>
      <c r="F26" s="28">
        <v>1.4379999999999999</v>
      </c>
      <c r="G26" s="27">
        <v>1.4379999999999999</v>
      </c>
      <c r="H26" s="26">
        <v>1</v>
      </c>
    </row>
    <row r="27" spans="1:8">
      <c r="A27" s="32" t="s">
        <v>74</v>
      </c>
      <c r="B27" s="31" t="s">
        <v>73</v>
      </c>
      <c r="C27" s="30">
        <v>6300000</v>
      </c>
      <c r="D27" s="27">
        <v>3</v>
      </c>
      <c r="E27" s="29">
        <v>3.68</v>
      </c>
      <c r="F27" s="28">
        <v>3.71</v>
      </c>
      <c r="G27" s="27">
        <v>3.6894999999999998</v>
      </c>
      <c r="H27" s="26">
        <v>1</v>
      </c>
    </row>
    <row r="28" spans="1:8">
      <c r="A28" s="32" t="s">
        <v>281</v>
      </c>
      <c r="B28" s="31" t="s">
        <v>280</v>
      </c>
      <c r="C28" s="30">
        <v>1000000</v>
      </c>
      <c r="D28" s="27">
        <v>1</v>
      </c>
      <c r="E28" s="29">
        <v>13.48</v>
      </c>
      <c r="F28" s="28">
        <v>13.48</v>
      </c>
      <c r="G28" s="27">
        <v>13.48</v>
      </c>
      <c r="H28" s="26">
        <v>1</v>
      </c>
    </row>
    <row r="29" spans="1:8">
      <c r="A29" s="32" t="s">
        <v>72</v>
      </c>
      <c r="B29" s="31" t="s">
        <v>71</v>
      </c>
      <c r="C29" s="30">
        <v>900000</v>
      </c>
      <c r="D29" s="27">
        <v>1</v>
      </c>
      <c r="E29" s="29">
        <v>5.91</v>
      </c>
      <c r="F29" s="28">
        <v>5.91</v>
      </c>
      <c r="G29" s="27">
        <v>5.91</v>
      </c>
      <c r="H29" s="26">
        <v>2</v>
      </c>
    </row>
    <row r="30" spans="1:8">
      <c r="A30" s="32" t="s">
        <v>70</v>
      </c>
      <c r="B30" s="31" t="s">
        <v>69</v>
      </c>
      <c r="C30" s="30">
        <v>600000</v>
      </c>
      <c r="D30" s="27">
        <v>1</v>
      </c>
      <c r="E30" s="29">
        <v>14.2067</v>
      </c>
      <c r="F30" s="28">
        <v>14.2067</v>
      </c>
      <c r="G30" s="27">
        <v>14.2067</v>
      </c>
      <c r="H30" s="26">
        <v>1</v>
      </c>
    </row>
    <row r="31" spans="1:8">
      <c r="A31" s="32" t="s">
        <v>177</v>
      </c>
      <c r="B31" s="31" t="s">
        <v>176</v>
      </c>
      <c r="C31" s="30">
        <v>800000</v>
      </c>
      <c r="D31" s="27">
        <v>1</v>
      </c>
      <c r="E31" s="29">
        <v>0.86</v>
      </c>
      <c r="F31" s="28">
        <v>0.86</v>
      </c>
      <c r="G31" s="27">
        <v>0.86</v>
      </c>
      <c r="H31" s="26">
        <v>3</v>
      </c>
    </row>
    <row r="32" spans="1:8">
      <c r="A32" s="32" t="s">
        <v>347</v>
      </c>
      <c r="B32" s="31" t="s">
        <v>346</v>
      </c>
      <c r="C32" s="30">
        <v>39900000</v>
      </c>
      <c r="D32" s="27">
        <v>3</v>
      </c>
      <c r="E32" s="29">
        <v>3.48</v>
      </c>
      <c r="F32" s="28">
        <v>3.98</v>
      </c>
      <c r="G32" s="27">
        <v>3.8803999999999998</v>
      </c>
      <c r="H32" s="26">
        <v>1</v>
      </c>
    </row>
    <row r="33" spans="1:8">
      <c r="A33" s="32" t="s">
        <v>437</v>
      </c>
      <c r="B33" s="31" t="s">
        <v>436</v>
      </c>
      <c r="C33" s="30">
        <v>5000000</v>
      </c>
      <c r="D33" s="27">
        <v>1</v>
      </c>
      <c r="E33" s="29">
        <v>1.67</v>
      </c>
      <c r="F33" s="28">
        <v>1.67</v>
      </c>
      <c r="G33" s="27">
        <v>1.67</v>
      </c>
      <c r="H33" s="26">
        <v>2</v>
      </c>
    </row>
    <row r="34" spans="1:8">
      <c r="A34" s="32" t="s">
        <v>130</v>
      </c>
      <c r="B34" s="31" t="s">
        <v>129</v>
      </c>
      <c r="C34" s="30">
        <v>1200000</v>
      </c>
      <c r="D34" s="27">
        <v>1</v>
      </c>
      <c r="E34" s="29">
        <v>9.6282999999999994</v>
      </c>
      <c r="F34" s="28">
        <v>9.6282999999999994</v>
      </c>
      <c r="G34" s="27">
        <v>9.6282999999999994</v>
      </c>
      <c r="H34" s="26">
        <v>2</v>
      </c>
    </row>
    <row r="35" spans="1:8">
      <c r="A35" s="32" t="s">
        <v>167</v>
      </c>
      <c r="B35" s="31" t="s">
        <v>166</v>
      </c>
      <c r="C35" s="30">
        <v>19000000</v>
      </c>
      <c r="D35" s="27">
        <v>2</v>
      </c>
      <c r="E35" s="29">
        <v>0.57299999999999995</v>
      </c>
      <c r="F35" s="28">
        <v>0.64</v>
      </c>
      <c r="G35" s="27">
        <v>0.57479999999999998</v>
      </c>
      <c r="H35" s="26">
        <v>1</v>
      </c>
    </row>
    <row r="36" spans="1:8">
      <c r="A36" s="32" t="s">
        <v>64</v>
      </c>
      <c r="B36" s="31" t="s">
        <v>63</v>
      </c>
      <c r="C36" s="30">
        <v>1000000</v>
      </c>
      <c r="D36" s="27">
        <v>1</v>
      </c>
      <c r="E36" s="29">
        <v>10.7</v>
      </c>
      <c r="F36" s="28">
        <v>10.7</v>
      </c>
      <c r="G36" s="27">
        <v>10.7</v>
      </c>
      <c r="H36" s="26">
        <v>1</v>
      </c>
    </row>
    <row r="37" spans="1:8">
      <c r="A37" s="32" t="s">
        <v>128</v>
      </c>
      <c r="B37" s="31" t="s">
        <v>127</v>
      </c>
      <c r="C37" s="30">
        <v>5600000</v>
      </c>
      <c r="D37" s="27">
        <v>3</v>
      </c>
      <c r="E37" s="29">
        <v>15.64</v>
      </c>
      <c r="F37" s="28">
        <v>18.079999999999998</v>
      </c>
      <c r="G37" s="27">
        <v>15.790900000000001</v>
      </c>
      <c r="H37" s="26">
        <v>2</v>
      </c>
    </row>
    <row r="38" spans="1:8">
      <c r="A38" s="32" t="s">
        <v>249</v>
      </c>
      <c r="B38" s="31" t="s">
        <v>248</v>
      </c>
      <c r="C38" s="30">
        <v>1300000</v>
      </c>
      <c r="D38" s="27">
        <v>1</v>
      </c>
      <c r="E38" s="29">
        <v>7.69</v>
      </c>
      <c r="F38" s="28">
        <v>7.69</v>
      </c>
      <c r="G38" s="27">
        <v>7.69</v>
      </c>
      <c r="H38" s="26">
        <v>1</v>
      </c>
    </row>
    <row r="39" spans="1:8">
      <c r="A39" s="32" t="s">
        <v>460</v>
      </c>
      <c r="B39" s="31" t="s">
        <v>459</v>
      </c>
      <c r="C39" s="30">
        <v>500000</v>
      </c>
      <c r="D39" s="27">
        <v>1</v>
      </c>
      <c r="E39" s="29">
        <v>1.67</v>
      </c>
      <c r="F39" s="28">
        <v>1.67</v>
      </c>
      <c r="G39" s="27">
        <v>1.67</v>
      </c>
      <c r="H39" s="26">
        <v>1</v>
      </c>
    </row>
    <row r="40" spans="1:8">
      <c r="A40" s="32" t="s">
        <v>165</v>
      </c>
      <c r="B40" s="31" t="s">
        <v>164</v>
      </c>
      <c r="C40" s="30">
        <v>200000</v>
      </c>
      <c r="D40" s="27">
        <v>1</v>
      </c>
      <c r="E40" s="29">
        <v>0.92</v>
      </c>
      <c r="F40" s="28">
        <v>0.92</v>
      </c>
      <c r="G40" s="27">
        <v>0.92</v>
      </c>
      <c r="H40" s="26">
        <v>1</v>
      </c>
    </row>
    <row r="41" spans="1:8">
      <c r="A41" s="32" t="s">
        <v>126</v>
      </c>
      <c r="B41" s="31" t="s">
        <v>125</v>
      </c>
      <c r="C41" s="30">
        <v>800000</v>
      </c>
      <c r="D41" s="27">
        <v>1</v>
      </c>
      <c r="E41" s="29">
        <v>7.5012999999999996</v>
      </c>
      <c r="F41" s="28">
        <v>7.5012999999999996</v>
      </c>
      <c r="G41" s="27">
        <v>7.5012999999999996</v>
      </c>
      <c r="H41" s="26">
        <v>3</v>
      </c>
    </row>
    <row r="42" spans="1:8">
      <c r="A42" s="32" t="s">
        <v>163</v>
      </c>
      <c r="B42" s="31" t="s">
        <v>162</v>
      </c>
      <c r="C42" s="30">
        <v>2100000</v>
      </c>
      <c r="D42" s="27">
        <v>2</v>
      </c>
      <c r="E42" s="29">
        <v>12.39</v>
      </c>
      <c r="F42" s="28">
        <v>12.48</v>
      </c>
      <c r="G42" s="27">
        <v>12.458600000000001</v>
      </c>
      <c r="H42" s="26">
        <v>5</v>
      </c>
    </row>
    <row r="43" spans="1:8">
      <c r="A43" s="32" t="s">
        <v>124</v>
      </c>
      <c r="B43" s="31" t="s">
        <v>123</v>
      </c>
      <c r="C43" s="30">
        <v>3000000</v>
      </c>
      <c r="D43" s="27">
        <v>3</v>
      </c>
      <c r="E43" s="29">
        <v>12.39</v>
      </c>
      <c r="F43" s="28">
        <v>12.56</v>
      </c>
      <c r="G43" s="27">
        <v>12.526</v>
      </c>
      <c r="H43" s="26">
        <v>5</v>
      </c>
    </row>
    <row r="44" spans="1:8">
      <c r="A44" s="32" t="s">
        <v>247</v>
      </c>
      <c r="B44" s="31" t="s">
        <v>246</v>
      </c>
      <c r="C44" s="30">
        <v>400000</v>
      </c>
      <c r="D44" s="27">
        <v>1</v>
      </c>
      <c r="E44" s="29">
        <v>9.11</v>
      </c>
      <c r="F44" s="28">
        <v>9.11</v>
      </c>
      <c r="G44" s="27">
        <v>9.11</v>
      </c>
      <c r="H44" s="26">
        <v>2</v>
      </c>
    </row>
    <row r="45" spans="1:8">
      <c r="A45" s="32" t="s">
        <v>161</v>
      </c>
      <c r="B45" s="31" t="s">
        <v>160</v>
      </c>
      <c r="C45" s="30">
        <v>800000</v>
      </c>
      <c r="D45" s="27">
        <v>1</v>
      </c>
      <c r="E45" s="29">
        <v>22.11</v>
      </c>
      <c r="F45" s="28">
        <v>22.11</v>
      </c>
      <c r="G45" s="27">
        <v>22.11</v>
      </c>
      <c r="H45" s="26">
        <v>2</v>
      </c>
    </row>
    <row r="46" spans="1:8">
      <c r="A46" s="32" t="s">
        <v>245</v>
      </c>
      <c r="B46" s="31" t="s">
        <v>244</v>
      </c>
      <c r="C46" s="30">
        <v>1000000</v>
      </c>
      <c r="D46" s="27">
        <v>1</v>
      </c>
      <c r="E46" s="29">
        <v>7.87</v>
      </c>
      <c r="F46" s="28">
        <v>7.87</v>
      </c>
      <c r="G46" s="27">
        <v>7.87</v>
      </c>
      <c r="H46" s="26">
        <v>3</v>
      </c>
    </row>
    <row r="47" spans="1:8">
      <c r="A47" s="32" t="s">
        <v>424</v>
      </c>
      <c r="B47" s="31" t="s">
        <v>423</v>
      </c>
      <c r="C47" s="30">
        <v>3000000</v>
      </c>
      <c r="D47" s="27">
        <v>1</v>
      </c>
      <c r="E47" s="29">
        <v>6.6</v>
      </c>
      <c r="F47" s="28">
        <v>6.6</v>
      </c>
      <c r="G47" s="27">
        <v>6.6</v>
      </c>
      <c r="H47" s="26">
        <v>3</v>
      </c>
    </row>
    <row r="48" spans="1:8">
      <c r="A48" s="32" t="s">
        <v>256</v>
      </c>
      <c r="B48" s="31" t="s">
        <v>255</v>
      </c>
      <c r="C48" s="30">
        <v>5700000</v>
      </c>
      <c r="D48" s="27">
        <v>5</v>
      </c>
      <c r="E48" s="29">
        <v>4.9400000000000004</v>
      </c>
      <c r="F48" s="28">
        <v>5.3</v>
      </c>
      <c r="G48" s="27">
        <v>5.1962999999999999</v>
      </c>
      <c r="H48" s="26">
        <v>1</v>
      </c>
    </row>
    <row r="49" spans="1:8">
      <c r="A49" s="32" t="s">
        <v>345</v>
      </c>
      <c r="B49" s="31" t="s">
        <v>344</v>
      </c>
      <c r="C49" s="30">
        <v>800000</v>
      </c>
      <c r="D49" s="27">
        <v>2</v>
      </c>
      <c r="E49" s="29">
        <v>9.82</v>
      </c>
      <c r="F49" s="28">
        <v>10.57</v>
      </c>
      <c r="G49" s="27">
        <v>10.2888</v>
      </c>
      <c r="H49" s="26">
        <v>1</v>
      </c>
    </row>
    <row r="50" spans="1:8">
      <c r="A50" s="32" t="s">
        <v>453</v>
      </c>
      <c r="B50" s="31" t="s">
        <v>452</v>
      </c>
      <c r="C50" s="30">
        <v>500000</v>
      </c>
      <c r="D50" s="27">
        <v>1</v>
      </c>
      <c r="E50" s="29">
        <v>6.65</v>
      </c>
      <c r="F50" s="28">
        <v>6.65</v>
      </c>
      <c r="G50" s="27">
        <v>6.65</v>
      </c>
      <c r="H50" s="26">
        <v>2</v>
      </c>
    </row>
    <row r="51" spans="1:8">
      <c r="A51" s="32" t="s">
        <v>157</v>
      </c>
      <c r="B51" s="31" t="s">
        <v>156</v>
      </c>
      <c r="C51" s="30">
        <v>3900000</v>
      </c>
      <c r="D51" s="27">
        <v>5</v>
      </c>
      <c r="E51" s="29">
        <v>7.38</v>
      </c>
      <c r="F51" s="28">
        <v>8.6</v>
      </c>
      <c r="G51" s="27">
        <v>8.3614999999999995</v>
      </c>
      <c r="H51" s="26">
        <v>1</v>
      </c>
    </row>
    <row r="52" spans="1:8">
      <c r="A52" s="32" t="s">
        <v>210</v>
      </c>
      <c r="B52" s="31" t="s">
        <v>209</v>
      </c>
      <c r="C52" s="30">
        <v>7500000</v>
      </c>
      <c r="D52" s="27">
        <v>3</v>
      </c>
      <c r="E52" s="29">
        <v>1.1200000000000001</v>
      </c>
      <c r="F52" s="28">
        <v>1.97</v>
      </c>
      <c r="G52" s="27">
        <v>1.7313000000000001</v>
      </c>
      <c r="H52" s="26">
        <v>1</v>
      </c>
    </row>
    <row r="53" spans="1:8">
      <c r="A53" s="32" t="s">
        <v>241</v>
      </c>
      <c r="B53" s="31" t="s">
        <v>240</v>
      </c>
      <c r="C53" s="30">
        <v>2000000</v>
      </c>
      <c r="D53" s="27">
        <v>1</v>
      </c>
      <c r="E53" s="29">
        <v>16.670000000000002</v>
      </c>
      <c r="F53" s="28">
        <v>16.670000000000002</v>
      </c>
      <c r="G53" s="27">
        <v>16.670000000000002</v>
      </c>
      <c r="H53" s="26">
        <v>2</v>
      </c>
    </row>
    <row r="54" spans="1:8">
      <c r="A54" s="32" t="s">
        <v>458</v>
      </c>
      <c r="B54" s="31" t="s">
        <v>457</v>
      </c>
      <c r="C54" s="30">
        <v>500000</v>
      </c>
      <c r="D54" s="27">
        <v>1</v>
      </c>
      <c r="E54" s="29">
        <v>0.69</v>
      </c>
      <c r="F54" s="28">
        <v>0.69</v>
      </c>
      <c r="G54" s="27">
        <v>0.69</v>
      </c>
      <c r="H54" s="26">
        <v>1</v>
      </c>
    </row>
    <row r="55" spans="1:8">
      <c r="A55" s="32" t="s">
        <v>118</v>
      </c>
      <c r="B55" s="31" t="s">
        <v>117</v>
      </c>
      <c r="C55" s="30">
        <v>500000</v>
      </c>
      <c r="D55" s="27">
        <v>1</v>
      </c>
      <c r="E55" s="29">
        <v>5.69</v>
      </c>
      <c r="F55" s="28">
        <v>5.69</v>
      </c>
      <c r="G55" s="27">
        <v>5.69</v>
      </c>
      <c r="H55" s="26">
        <v>2</v>
      </c>
    </row>
    <row r="56" spans="1:8">
      <c r="A56" s="32" t="s">
        <v>208</v>
      </c>
      <c r="B56" s="31" t="s">
        <v>207</v>
      </c>
      <c r="C56" s="30">
        <v>1500000</v>
      </c>
      <c r="D56" s="27">
        <v>1</v>
      </c>
      <c r="E56" s="29">
        <v>0.44</v>
      </c>
      <c r="F56" s="28">
        <v>0.44</v>
      </c>
      <c r="G56" s="27">
        <v>0.44</v>
      </c>
      <c r="H56" s="26">
        <v>1</v>
      </c>
    </row>
    <row r="57" spans="1:8">
      <c r="A57" s="32" t="s">
        <v>456</v>
      </c>
      <c r="B57" s="31" t="s">
        <v>455</v>
      </c>
      <c r="C57" s="30">
        <v>1000000</v>
      </c>
      <c r="D57" s="27">
        <v>1</v>
      </c>
      <c r="E57" s="29">
        <v>32.65</v>
      </c>
      <c r="F57" s="28">
        <v>32.65</v>
      </c>
      <c r="G57" s="27">
        <v>32.65</v>
      </c>
      <c r="H57" s="26">
        <v>2</v>
      </c>
    </row>
    <row r="58" spans="1:8">
      <c r="A58" s="32" t="s">
        <v>422</v>
      </c>
      <c r="B58" s="31" t="s">
        <v>421</v>
      </c>
      <c r="C58" s="30">
        <v>1000000</v>
      </c>
      <c r="D58" s="27">
        <v>1</v>
      </c>
      <c r="E58" s="29">
        <v>40.31</v>
      </c>
      <c r="F58" s="28">
        <v>40.31</v>
      </c>
      <c r="G58" s="27">
        <v>40.31</v>
      </c>
      <c r="H58" s="26">
        <v>2</v>
      </c>
    </row>
    <row r="59" spans="1:8">
      <c r="A59" s="32" t="s">
        <v>54</v>
      </c>
      <c r="B59" s="31" t="s">
        <v>53</v>
      </c>
      <c r="C59" s="30">
        <v>1500000</v>
      </c>
      <c r="D59" s="27">
        <v>1</v>
      </c>
      <c r="E59" s="29">
        <v>16.54</v>
      </c>
      <c r="F59" s="28">
        <v>16.54</v>
      </c>
      <c r="G59" s="27">
        <v>16.54</v>
      </c>
      <c r="H59" s="26">
        <v>1</v>
      </c>
    </row>
    <row r="60" spans="1:8">
      <c r="A60" s="32" t="s">
        <v>52</v>
      </c>
      <c r="B60" s="31" t="s">
        <v>51</v>
      </c>
      <c r="C60" s="30">
        <v>500000</v>
      </c>
      <c r="D60" s="27">
        <v>1</v>
      </c>
      <c r="E60" s="29">
        <v>11.69</v>
      </c>
      <c r="F60" s="28">
        <v>11.69</v>
      </c>
      <c r="G60" s="27">
        <v>11.69</v>
      </c>
      <c r="H60" s="26">
        <v>3</v>
      </c>
    </row>
    <row r="61" spans="1:8">
      <c r="A61" s="32" t="s">
        <v>254</v>
      </c>
      <c r="B61" s="31" t="s">
        <v>253</v>
      </c>
      <c r="C61" s="30">
        <v>2800000</v>
      </c>
      <c r="D61" s="27">
        <v>3</v>
      </c>
      <c r="E61" s="29">
        <v>18.510000000000002</v>
      </c>
      <c r="F61" s="28">
        <v>22.87</v>
      </c>
      <c r="G61" s="27">
        <v>22.0229</v>
      </c>
      <c r="H61" s="26">
        <v>3</v>
      </c>
    </row>
    <row r="62" spans="1:8">
      <c r="A62" s="32" t="s">
        <v>149</v>
      </c>
      <c r="B62" s="31" t="s">
        <v>148</v>
      </c>
      <c r="C62" s="30">
        <v>5100000</v>
      </c>
      <c r="D62" s="27">
        <v>3</v>
      </c>
      <c r="E62" s="29">
        <v>11.39</v>
      </c>
      <c r="F62" s="28">
        <v>12.427199999999999</v>
      </c>
      <c r="G62" s="27">
        <v>11.648999999999999</v>
      </c>
      <c r="H62" s="26">
        <v>1</v>
      </c>
    </row>
    <row r="63" spans="1:8">
      <c r="A63" s="32" t="s">
        <v>206</v>
      </c>
      <c r="B63" s="31" t="s">
        <v>205</v>
      </c>
      <c r="C63" s="30">
        <v>6100000</v>
      </c>
      <c r="D63" s="27">
        <v>9</v>
      </c>
      <c r="E63" s="29">
        <v>2.08</v>
      </c>
      <c r="F63" s="28">
        <v>2.72</v>
      </c>
      <c r="G63" s="27">
        <v>2.3881999999999999</v>
      </c>
      <c r="H63" s="26">
        <v>1</v>
      </c>
    </row>
    <row r="64" spans="1:8">
      <c r="A64" s="32" t="s">
        <v>48</v>
      </c>
      <c r="B64" s="31" t="s">
        <v>47</v>
      </c>
      <c r="C64" s="30">
        <v>2000000</v>
      </c>
      <c r="D64" s="27">
        <v>1</v>
      </c>
      <c r="E64" s="29">
        <v>17.739999999999998</v>
      </c>
      <c r="F64" s="28">
        <v>17.739999999999998</v>
      </c>
      <c r="G64" s="27">
        <v>17.739999999999998</v>
      </c>
      <c r="H64" s="26">
        <v>2</v>
      </c>
    </row>
    <row r="65" spans="1:8">
      <c r="A65" s="32" t="s">
        <v>447</v>
      </c>
      <c r="B65" s="31" t="s">
        <v>446</v>
      </c>
      <c r="C65" s="30">
        <v>1200000</v>
      </c>
      <c r="D65" s="27">
        <v>2</v>
      </c>
      <c r="E65" s="29">
        <v>10.55</v>
      </c>
      <c r="F65" s="28">
        <v>10.68</v>
      </c>
      <c r="G65" s="27">
        <v>10.658300000000001</v>
      </c>
      <c r="H65" s="26">
        <v>3</v>
      </c>
    </row>
    <row r="66" spans="1:8">
      <c r="A66" s="32" t="s">
        <v>46</v>
      </c>
      <c r="B66" s="31" t="s">
        <v>45</v>
      </c>
      <c r="C66" s="30">
        <v>500000</v>
      </c>
      <c r="D66" s="27">
        <v>1</v>
      </c>
      <c r="E66" s="29">
        <v>16.420000000000002</v>
      </c>
      <c r="F66" s="28">
        <v>16.420000000000002</v>
      </c>
      <c r="G66" s="27">
        <v>16.420000000000002</v>
      </c>
      <c r="H66" s="26">
        <v>3</v>
      </c>
    </row>
    <row r="67" spans="1:8">
      <c r="A67" s="32" t="s">
        <v>300</v>
      </c>
      <c r="B67" s="31" t="s">
        <v>299</v>
      </c>
      <c r="C67" s="30">
        <v>1700000</v>
      </c>
      <c r="D67" s="27">
        <v>2</v>
      </c>
      <c r="E67" s="29">
        <v>10.66</v>
      </c>
      <c r="F67" s="28">
        <v>10.91</v>
      </c>
      <c r="G67" s="27">
        <v>10.8071</v>
      </c>
      <c r="H67" s="26">
        <v>3</v>
      </c>
    </row>
    <row r="68" spans="1:8">
      <c r="A68" s="32" t="s">
        <v>116</v>
      </c>
      <c r="B68" s="31" t="s">
        <v>115</v>
      </c>
      <c r="C68" s="30">
        <v>900000</v>
      </c>
      <c r="D68" s="27">
        <v>1</v>
      </c>
      <c r="E68" s="29">
        <v>7.92</v>
      </c>
      <c r="F68" s="28">
        <v>7.92</v>
      </c>
      <c r="G68" s="27">
        <v>7.92</v>
      </c>
      <c r="H68" s="26">
        <v>1</v>
      </c>
    </row>
    <row r="69" spans="1:8">
      <c r="A69" s="32" t="s">
        <v>202</v>
      </c>
      <c r="B69" s="31" t="s">
        <v>201</v>
      </c>
      <c r="C69" s="30">
        <v>400000</v>
      </c>
      <c r="D69" s="27">
        <v>1</v>
      </c>
      <c r="E69" s="29">
        <v>11.3</v>
      </c>
      <c r="F69" s="28">
        <v>11.3</v>
      </c>
      <c r="G69" s="27">
        <v>11.3</v>
      </c>
      <c r="H69" s="26">
        <v>2</v>
      </c>
    </row>
    <row r="70" spans="1:8">
      <c r="A70" s="32" t="s">
        <v>315</v>
      </c>
      <c r="B70" s="31" t="s">
        <v>314</v>
      </c>
      <c r="C70" s="30">
        <v>500000</v>
      </c>
      <c r="D70" s="27">
        <v>1</v>
      </c>
      <c r="E70" s="29">
        <v>19.21</v>
      </c>
      <c r="F70" s="28">
        <v>19.21</v>
      </c>
      <c r="G70" s="27">
        <v>19.21</v>
      </c>
      <c r="H70" s="26">
        <v>2</v>
      </c>
    </row>
    <row r="71" spans="1:8">
      <c r="A71" s="32" t="s">
        <v>275</v>
      </c>
      <c r="B71" s="31" t="s">
        <v>274</v>
      </c>
      <c r="C71" s="30">
        <v>1400000</v>
      </c>
      <c r="D71" s="27">
        <v>2</v>
      </c>
      <c r="E71" s="29">
        <v>20.28</v>
      </c>
      <c r="F71" s="28">
        <v>21.13</v>
      </c>
      <c r="G71" s="27">
        <v>20.583600000000001</v>
      </c>
      <c r="H71" s="26">
        <v>2</v>
      </c>
    </row>
    <row r="72" spans="1:8">
      <c r="A72" s="32" t="s">
        <v>235</v>
      </c>
      <c r="B72" s="31" t="s">
        <v>234</v>
      </c>
      <c r="C72" s="30">
        <v>1000000</v>
      </c>
      <c r="D72" s="27">
        <v>1</v>
      </c>
      <c r="E72" s="29">
        <v>5.67</v>
      </c>
      <c r="F72" s="28">
        <v>5.67</v>
      </c>
      <c r="G72" s="27">
        <v>5.67</v>
      </c>
      <c r="H72" s="26">
        <v>3</v>
      </c>
    </row>
    <row r="73" spans="1:8">
      <c r="A73" s="32" t="s">
        <v>200</v>
      </c>
      <c r="B73" s="31" t="s">
        <v>199</v>
      </c>
      <c r="C73" s="30">
        <v>3000000</v>
      </c>
      <c r="D73" s="27">
        <v>3</v>
      </c>
      <c r="E73" s="29">
        <v>4.54</v>
      </c>
      <c r="F73" s="28">
        <v>4.78</v>
      </c>
      <c r="G73" s="27">
        <v>4.7317</v>
      </c>
      <c r="H73" s="26">
        <v>2</v>
      </c>
    </row>
    <row r="74" spans="1:8">
      <c r="A74" s="32" t="s">
        <v>42</v>
      </c>
      <c r="B74" s="31" t="s">
        <v>41</v>
      </c>
      <c r="C74" s="30">
        <v>1000000</v>
      </c>
      <c r="D74" s="27">
        <v>1</v>
      </c>
      <c r="E74" s="29">
        <v>24.04</v>
      </c>
      <c r="F74" s="28">
        <v>24.04</v>
      </c>
      <c r="G74" s="27">
        <v>24.04</v>
      </c>
      <c r="H74" s="26">
        <v>3</v>
      </c>
    </row>
    <row r="75" spans="1:8">
      <c r="A75" s="32" t="s">
        <v>330</v>
      </c>
      <c r="B75" s="31" t="s">
        <v>329</v>
      </c>
      <c r="C75" s="30">
        <v>3000000</v>
      </c>
      <c r="D75" s="27">
        <v>1</v>
      </c>
      <c r="E75" s="29">
        <v>12.78</v>
      </c>
      <c r="F75" s="28">
        <v>12.78</v>
      </c>
      <c r="G75" s="27">
        <v>12.78</v>
      </c>
      <c r="H75" s="26">
        <v>2</v>
      </c>
    </row>
    <row r="76" spans="1:8">
      <c r="A76" s="32" t="s">
        <v>40</v>
      </c>
      <c r="B76" s="31" t="s">
        <v>39</v>
      </c>
      <c r="C76" s="30">
        <v>2200000</v>
      </c>
      <c r="D76" s="27">
        <v>3</v>
      </c>
      <c r="E76" s="29">
        <v>7.57</v>
      </c>
      <c r="F76" s="28">
        <v>7.94</v>
      </c>
      <c r="G76" s="27">
        <v>7.7831999999999999</v>
      </c>
      <c r="H76" s="26">
        <v>3</v>
      </c>
    </row>
    <row r="77" spans="1:8">
      <c r="A77" s="32" t="s">
        <v>339</v>
      </c>
      <c r="B77" s="31" t="s">
        <v>338</v>
      </c>
      <c r="C77" s="30">
        <v>500000</v>
      </c>
      <c r="D77" s="27">
        <v>1</v>
      </c>
      <c r="E77" s="29">
        <v>0.8</v>
      </c>
      <c r="F77" s="28">
        <v>0.8</v>
      </c>
      <c r="G77" s="27">
        <v>0.8</v>
      </c>
      <c r="H77" s="26">
        <v>1</v>
      </c>
    </row>
    <row r="78" spans="1:8">
      <c r="A78" s="32" t="s">
        <v>337</v>
      </c>
      <c r="B78" s="31" t="s">
        <v>336</v>
      </c>
      <c r="C78" s="30">
        <v>2500000</v>
      </c>
      <c r="D78" s="27">
        <v>3</v>
      </c>
      <c r="E78" s="29">
        <v>10.6</v>
      </c>
      <c r="F78" s="28">
        <v>10.66</v>
      </c>
      <c r="G78" s="27">
        <v>10.624000000000001</v>
      </c>
      <c r="H78" s="26">
        <v>2</v>
      </c>
    </row>
    <row r="79" spans="1:8">
      <c r="A79" s="32" t="s">
        <v>114</v>
      </c>
      <c r="B79" s="31" t="s">
        <v>113</v>
      </c>
      <c r="C79" s="30">
        <v>2000000</v>
      </c>
      <c r="D79" s="27">
        <v>1</v>
      </c>
      <c r="E79" s="29">
        <v>0.1</v>
      </c>
      <c r="F79" s="28">
        <v>0.1</v>
      </c>
      <c r="G79" s="27">
        <v>0.1</v>
      </c>
      <c r="H79" s="26">
        <v>1</v>
      </c>
    </row>
    <row r="80" spans="1:8">
      <c r="A80" s="32" t="s">
        <v>38</v>
      </c>
      <c r="B80" s="31" t="s">
        <v>37</v>
      </c>
      <c r="C80" s="30">
        <v>200000</v>
      </c>
      <c r="D80" s="27">
        <v>1</v>
      </c>
      <c r="E80" s="29">
        <v>10.07</v>
      </c>
      <c r="F80" s="28">
        <v>10.07</v>
      </c>
      <c r="G80" s="27">
        <v>10.07</v>
      </c>
      <c r="H80" s="26">
        <v>2</v>
      </c>
    </row>
    <row r="81" spans="1:8" ht="16.8" thickBot="1">
      <c r="A81" s="25" t="s">
        <v>273</v>
      </c>
      <c r="B81" s="24" t="s">
        <v>272</v>
      </c>
      <c r="C81" s="23">
        <v>2000000</v>
      </c>
      <c r="D81" s="20">
        <v>1</v>
      </c>
      <c r="E81" s="22">
        <v>5.89</v>
      </c>
      <c r="F81" s="21">
        <v>5.89</v>
      </c>
      <c r="G81" s="20">
        <v>5.89</v>
      </c>
      <c r="H81" s="19">
        <v>1</v>
      </c>
    </row>
    <row r="82" spans="1:8" ht="16.8" thickBot="1">
      <c r="A82" s="16" t="s">
        <v>36</v>
      </c>
      <c r="B82" s="15"/>
      <c r="C82" s="18">
        <f>SUM(C5:C81)</f>
        <v>361700000</v>
      </c>
      <c r="D82" s="17">
        <f>SUM(D5:D81)</f>
        <v>175</v>
      </c>
      <c r="E82" s="16"/>
      <c r="F82" s="15"/>
      <c r="G82" s="14"/>
      <c r="H8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5"/>
  <dimension ref="A1:J6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468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100000</v>
      </c>
      <c r="D5" s="34">
        <v>1</v>
      </c>
      <c r="E5" s="36">
        <v>0.01</v>
      </c>
      <c r="F5" s="35">
        <v>0.01</v>
      </c>
      <c r="G5" s="34">
        <v>0.01</v>
      </c>
      <c r="H5" s="33">
        <v>1</v>
      </c>
    </row>
    <row r="6" spans="1:10">
      <c r="A6" s="32" t="s">
        <v>96</v>
      </c>
      <c r="B6" s="31" t="s">
        <v>95</v>
      </c>
      <c r="C6" s="30">
        <v>700000</v>
      </c>
      <c r="D6" s="27">
        <v>3</v>
      </c>
      <c r="E6" s="29">
        <v>11.68</v>
      </c>
      <c r="F6" s="28">
        <v>12.64</v>
      </c>
      <c r="G6" s="27">
        <v>12.117100000000001</v>
      </c>
      <c r="H6" s="26">
        <v>1</v>
      </c>
    </row>
    <row r="7" spans="1:10">
      <c r="A7" s="32" t="s">
        <v>266</v>
      </c>
      <c r="B7" s="31" t="s">
        <v>265</v>
      </c>
      <c r="C7" s="30">
        <v>4500000</v>
      </c>
      <c r="D7" s="27">
        <v>3</v>
      </c>
      <c r="E7" s="29">
        <v>12.99</v>
      </c>
      <c r="F7" s="28">
        <v>13.52</v>
      </c>
      <c r="G7" s="27">
        <v>13.1966</v>
      </c>
      <c r="H7" s="26">
        <v>2</v>
      </c>
    </row>
    <row r="8" spans="1:10">
      <c r="A8" s="32" t="s">
        <v>84</v>
      </c>
      <c r="B8" s="31" t="s">
        <v>83</v>
      </c>
      <c r="C8" s="30">
        <v>7500000</v>
      </c>
      <c r="D8" s="27">
        <v>1</v>
      </c>
      <c r="E8" s="29">
        <v>5.5667</v>
      </c>
      <c r="F8" s="28">
        <v>5.5667</v>
      </c>
      <c r="G8" s="27">
        <v>5.5667</v>
      </c>
      <c r="H8" s="26">
        <v>1</v>
      </c>
    </row>
    <row r="9" spans="1:10">
      <c r="A9" s="32" t="s">
        <v>392</v>
      </c>
      <c r="B9" s="31" t="s">
        <v>391</v>
      </c>
      <c r="C9" s="30">
        <v>3500000</v>
      </c>
      <c r="D9" s="27">
        <v>1</v>
      </c>
      <c r="E9" s="29">
        <v>14.74</v>
      </c>
      <c r="F9" s="28">
        <v>14.74</v>
      </c>
      <c r="G9" s="27">
        <v>14.74</v>
      </c>
      <c r="H9" s="26">
        <v>3</v>
      </c>
    </row>
    <row r="10" spans="1:10">
      <c r="A10" s="32" t="s">
        <v>230</v>
      </c>
      <c r="B10" s="31" t="s">
        <v>229</v>
      </c>
      <c r="C10" s="30">
        <v>6100000</v>
      </c>
      <c r="D10" s="27">
        <v>4</v>
      </c>
      <c r="E10" s="29">
        <v>5.37</v>
      </c>
      <c r="F10" s="28">
        <v>6.02</v>
      </c>
      <c r="G10" s="27">
        <v>5.5118</v>
      </c>
      <c r="H10" s="26">
        <v>2</v>
      </c>
    </row>
    <row r="11" spans="1:10">
      <c r="A11" s="32" t="s">
        <v>264</v>
      </c>
      <c r="B11" s="31" t="s">
        <v>263</v>
      </c>
      <c r="C11" s="30">
        <v>13500000</v>
      </c>
      <c r="D11" s="27">
        <v>4</v>
      </c>
      <c r="E11" s="29">
        <v>1.6</v>
      </c>
      <c r="F11" s="28">
        <v>1.82</v>
      </c>
      <c r="G11" s="27">
        <v>1.6185</v>
      </c>
      <c r="H11" s="26">
        <v>2</v>
      </c>
    </row>
    <row r="12" spans="1:10">
      <c r="A12" s="32" t="s">
        <v>189</v>
      </c>
      <c r="B12" s="31" t="s">
        <v>188</v>
      </c>
      <c r="C12" s="30">
        <v>1300000</v>
      </c>
      <c r="D12" s="27">
        <v>1</v>
      </c>
      <c r="E12" s="29">
        <v>17.579999999999998</v>
      </c>
      <c r="F12" s="28">
        <v>17.579999999999998</v>
      </c>
      <c r="G12" s="27">
        <v>17.579999999999998</v>
      </c>
      <c r="H12" s="26">
        <v>1</v>
      </c>
    </row>
    <row r="13" spans="1:10">
      <c r="A13" s="32" t="s">
        <v>138</v>
      </c>
      <c r="B13" s="31" t="s">
        <v>137</v>
      </c>
      <c r="C13" s="30">
        <v>900000</v>
      </c>
      <c r="D13" s="27">
        <v>1</v>
      </c>
      <c r="E13" s="29">
        <v>22.62</v>
      </c>
      <c r="F13" s="28">
        <v>22.62</v>
      </c>
      <c r="G13" s="27">
        <v>22.62</v>
      </c>
      <c r="H13" s="26">
        <v>1</v>
      </c>
    </row>
    <row r="14" spans="1:10">
      <c r="A14" s="32" t="s">
        <v>80</v>
      </c>
      <c r="B14" s="31" t="s">
        <v>79</v>
      </c>
      <c r="C14" s="30">
        <v>4000000</v>
      </c>
      <c r="D14" s="27">
        <v>2</v>
      </c>
      <c r="E14" s="29">
        <v>27.37</v>
      </c>
      <c r="F14" s="28">
        <v>34.9</v>
      </c>
      <c r="G14" s="27">
        <v>28.311199999999999</v>
      </c>
      <c r="H14" s="26">
        <v>1</v>
      </c>
    </row>
    <row r="15" spans="1:10">
      <c r="A15" s="32" t="s">
        <v>136</v>
      </c>
      <c r="B15" s="31" t="s">
        <v>135</v>
      </c>
      <c r="C15" s="30">
        <v>2000000</v>
      </c>
      <c r="D15" s="27">
        <v>1</v>
      </c>
      <c r="E15" s="29">
        <v>15.31</v>
      </c>
      <c r="F15" s="28">
        <v>15.31</v>
      </c>
      <c r="G15" s="27">
        <v>15.31</v>
      </c>
      <c r="H15" s="26">
        <v>1</v>
      </c>
    </row>
    <row r="16" spans="1:10">
      <c r="A16" s="32" t="s">
        <v>362</v>
      </c>
      <c r="B16" s="31" t="s">
        <v>361</v>
      </c>
      <c r="C16" s="30">
        <v>4800000</v>
      </c>
      <c r="D16" s="27">
        <v>6</v>
      </c>
      <c r="E16" s="29">
        <v>6.1356999999999999</v>
      </c>
      <c r="F16" s="28">
        <v>6.29</v>
      </c>
      <c r="G16" s="27">
        <v>6.2027000000000001</v>
      </c>
      <c r="H16" s="26">
        <v>2</v>
      </c>
    </row>
    <row r="17" spans="1:8">
      <c r="A17" s="32" t="s">
        <v>185</v>
      </c>
      <c r="B17" s="31" t="s">
        <v>184</v>
      </c>
      <c r="C17" s="30">
        <v>300000</v>
      </c>
      <c r="D17" s="27">
        <v>1</v>
      </c>
      <c r="E17" s="29">
        <v>5.24</v>
      </c>
      <c r="F17" s="28">
        <v>5.24</v>
      </c>
      <c r="G17" s="27">
        <v>5.24</v>
      </c>
      <c r="H17" s="26">
        <v>2</v>
      </c>
    </row>
    <row r="18" spans="1:8">
      <c r="A18" s="32" t="s">
        <v>76</v>
      </c>
      <c r="B18" s="31" t="s">
        <v>75</v>
      </c>
      <c r="C18" s="30">
        <v>1500000</v>
      </c>
      <c r="D18" s="27">
        <v>2</v>
      </c>
      <c r="E18" s="29">
        <v>6.4633000000000003</v>
      </c>
      <c r="F18" s="28">
        <v>6.62</v>
      </c>
      <c r="G18" s="27">
        <v>6.4946000000000002</v>
      </c>
      <c r="H18" s="26">
        <v>1</v>
      </c>
    </row>
    <row r="19" spans="1:8">
      <c r="A19" s="32" t="s">
        <v>224</v>
      </c>
      <c r="B19" s="31" t="s">
        <v>223</v>
      </c>
      <c r="C19" s="30">
        <v>8800000</v>
      </c>
      <c r="D19" s="27">
        <v>5</v>
      </c>
      <c r="E19" s="29">
        <v>4.3899999999999997</v>
      </c>
      <c r="F19" s="28">
        <v>4.6500000000000004</v>
      </c>
      <c r="G19" s="27">
        <v>4.5262000000000002</v>
      </c>
      <c r="H19" s="26">
        <v>3</v>
      </c>
    </row>
    <row r="20" spans="1:8">
      <c r="A20" s="32" t="s">
        <v>222</v>
      </c>
      <c r="B20" s="31" t="s">
        <v>221</v>
      </c>
      <c r="C20" s="30">
        <v>200000</v>
      </c>
      <c r="D20" s="27">
        <v>1</v>
      </c>
      <c r="E20" s="29">
        <v>11.8</v>
      </c>
      <c r="F20" s="28">
        <v>11.8</v>
      </c>
      <c r="G20" s="27">
        <v>11.8</v>
      </c>
      <c r="H20" s="26">
        <v>2</v>
      </c>
    </row>
    <row r="21" spans="1:8">
      <c r="A21" s="32" t="s">
        <v>183</v>
      </c>
      <c r="B21" s="31" t="s">
        <v>182</v>
      </c>
      <c r="C21" s="30">
        <v>17000000</v>
      </c>
      <c r="D21" s="27">
        <v>3</v>
      </c>
      <c r="E21" s="29">
        <v>4.4000000000000004</v>
      </c>
      <c r="F21" s="28">
        <v>4.57</v>
      </c>
      <c r="G21" s="27">
        <v>4.4093999999999998</v>
      </c>
      <c r="H21" s="26">
        <v>2</v>
      </c>
    </row>
    <row r="22" spans="1:8">
      <c r="A22" s="32" t="s">
        <v>181</v>
      </c>
      <c r="B22" s="31" t="s">
        <v>180</v>
      </c>
      <c r="C22" s="30">
        <v>15100000</v>
      </c>
      <c r="D22" s="27">
        <v>2</v>
      </c>
      <c r="E22" s="29">
        <v>0.77</v>
      </c>
      <c r="F22" s="28">
        <v>0.84</v>
      </c>
      <c r="G22" s="27">
        <v>0.80710000000000004</v>
      </c>
      <c r="H22" s="26">
        <v>1</v>
      </c>
    </row>
    <row r="23" spans="1:8">
      <c r="A23" s="32" t="s">
        <v>74</v>
      </c>
      <c r="B23" s="31" t="s">
        <v>73</v>
      </c>
      <c r="C23" s="30">
        <v>20500000</v>
      </c>
      <c r="D23" s="27">
        <v>6</v>
      </c>
      <c r="E23" s="29">
        <v>2.56</v>
      </c>
      <c r="F23" s="28">
        <v>3.7964000000000002</v>
      </c>
      <c r="G23" s="27">
        <v>3.0341999999999998</v>
      </c>
      <c r="H23" s="26">
        <v>1</v>
      </c>
    </row>
    <row r="24" spans="1:8">
      <c r="A24" s="32" t="s">
        <v>179</v>
      </c>
      <c r="B24" s="31" t="s">
        <v>178</v>
      </c>
      <c r="C24" s="30">
        <v>6200000</v>
      </c>
      <c r="D24" s="27">
        <v>7</v>
      </c>
      <c r="E24" s="29">
        <v>1.41</v>
      </c>
      <c r="F24" s="28">
        <v>1.73</v>
      </c>
      <c r="G24" s="27">
        <v>1.6181000000000001</v>
      </c>
      <c r="H24" s="26">
        <v>1</v>
      </c>
    </row>
    <row r="25" spans="1:8">
      <c r="A25" s="32" t="s">
        <v>281</v>
      </c>
      <c r="B25" s="31" t="s">
        <v>280</v>
      </c>
      <c r="C25" s="30">
        <v>300000</v>
      </c>
      <c r="D25" s="27">
        <v>1</v>
      </c>
      <c r="E25" s="29">
        <v>18.52</v>
      </c>
      <c r="F25" s="28">
        <v>18.52</v>
      </c>
      <c r="G25" s="27">
        <v>18.52</v>
      </c>
      <c r="H25" s="26">
        <v>1</v>
      </c>
    </row>
    <row r="26" spans="1:8">
      <c r="A26" s="32" t="s">
        <v>132</v>
      </c>
      <c r="B26" s="31" t="s">
        <v>131</v>
      </c>
      <c r="C26" s="30">
        <v>2200000</v>
      </c>
      <c r="D26" s="27">
        <v>2</v>
      </c>
      <c r="E26" s="29">
        <v>3.96</v>
      </c>
      <c r="F26" s="28">
        <v>4</v>
      </c>
      <c r="G26" s="27">
        <v>3.9636</v>
      </c>
      <c r="H26" s="26">
        <v>3</v>
      </c>
    </row>
    <row r="27" spans="1:8">
      <c r="A27" s="32" t="s">
        <v>177</v>
      </c>
      <c r="B27" s="31" t="s">
        <v>176</v>
      </c>
      <c r="C27" s="30">
        <v>6000000</v>
      </c>
      <c r="D27" s="27">
        <v>2</v>
      </c>
      <c r="E27" s="29">
        <v>0.88</v>
      </c>
      <c r="F27" s="28">
        <v>1.06</v>
      </c>
      <c r="G27" s="27">
        <v>0.97</v>
      </c>
      <c r="H27" s="26">
        <v>3</v>
      </c>
    </row>
    <row r="28" spans="1:8">
      <c r="A28" s="32" t="s">
        <v>347</v>
      </c>
      <c r="B28" s="31" t="s">
        <v>346</v>
      </c>
      <c r="C28" s="30">
        <v>20800000</v>
      </c>
      <c r="D28" s="27">
        <v>7</v>
      </c>
      <c r="E28" s="29">
        <v>3.61</v>
      </c>
      <c r="F28" s="28">
        <v>3.97</v>
      </c>
      <c r="G28" s="27">
        <v>3.7004999999999999</v>
      </c>
      <c r="H28" s="26">
        <v>1</v>
      </c>
    </row>
    <row r="29" spans="1:8">
      <c r="A29" s="32" t="s">
        <v>173</v>
      </c>
      <c r="B29" s="31" t="s">
        <v>172</v>
      </c>
      <c r="C29" s="30">
        <v>500000</v>
      </c>
      <c r="D29" s="27">
        <v>1</v>
      </c>
      <c r="E29" s="29">
        <v>18.899999999999999</v>
      </c>
      <c r="F29" s="28">
        <v>18.899999999999999</v>
      </c>
      <c r="G29" s="27">
        <v>18.899999999999999</v>
      </c>
      <c r="H29" s="26">
        <v>3</v>
      </c>
    </row>
    <row r="30" spans="1:8">
      <c r="A30" s="32" t="s">
        <v>220</v>
      </c>
      <c r="B30" s="31" t="s">
        <v>219</v>
      </c>
      <c r="C30" s="30">
        <v>100000</v>
      </c>
      <c r="D30" s="27">
        <v>1</v>
      </c>
      <c r="E30" s="29">
        <v>72.650000000000006</v>
      </c>
      <c r="F30" s="28">
        <v>72.650000000000006</v>
      </c>
      <c r="G30" s="27">
        <v>72.650000000000006</v>
      </c>
      <c r="H30" s="26">
        <v>2</v>
      </c>
    </row>
    <row r="31" spans="1:8">
      <c r="A31" s="32" t="s">
        <v>171</v>
      </c>
      <c r="B31" s="31" t="s">
        <v>170</v>
      </c>
      <c r="C31" s="30">
        <v>300000</v>
      </c>
      <c r="D31" s="27">
        <v>1</v>
      </c>
      <c r="E31" s="29">
        <v>12.87</v>
      </c>
      <c r="F31" s="28">
        <v>12.87</v>
      </c>
      <c r="G31" s="27">
        <v>12.87</v>
      </c>
      <c r="H31" s="26">
        <v>1</v>
      </c>
    </row>
    <row r="32" spans="1:8">
      <c r="A32" s="32" t="s">
        <v>437</v>
      </c>
      <c r="B32" s="31" t="s">
        <v>436</v>
      </c>
      <c r="C32" s="30">
        <v>15600000</v>
      </c>
      <c r="D32" s="27">
        <v>2</v>
      </c>
      <c r="E32" s="29">
        <v>0.28000000000000003</v>
      </c>
      <c r="F32" s="28">
        <v>0.37</v>
      </c>
      <c r="G32" s="27">
        <v>0.29149999999999998</v>
      </c>
      <c r="H32" s="26">
        <v>1</v>
      </c>
    </row>
    <row r="33" spans="1:8">
      <c r="A33" s="32" t="s">
        <v>128</v>
      </c>
      <c r="B33" s="31" t="s">
        <v>127</v>
      </c>
      <c r="C33" s="30">
        <v>3700000</v>
      </c>
      <c r="D33" s="27">
        <v>3</v>
      </c>
      <c r="E33" s="29">
        <v>18.5</v>
      </c>
      <c r="F33" s="28">
        <v>19.57</v>
      </c>
      <c r="G33" s="27">
        <v>18.5822</v>
      </c>
      <c r="H33" s="26">
        <v>2</v>
      </c>
    </row>
    <row r="34" spans="1:8">
      <c r="A34" s="32" t="s">
        <v>216</v>
      </c>
      <c r="B34" s="31" t="s">
        <v>215</v>
      </c>
      <c r="C34" s="30">
        <v>500000</v>
      </c>
      <c r="D34" s="27">
        <v>1</v>
      </c>
      <c r="E34" s="29">
        <v>5.66</v>
      </c>
      <c r="F34" s="28">
        <v>5.66</v>
      </c>
      <c r="G34" s="27">
        <v>5.66</v>
      </c>
      <c r="H34" s="26">
        <v>1</v>
      </c>
    </row>
    <row r="35" spans="1:8">
      <c r="A35" s="32" t="s">
        <v>126</v>
      </c>
      <c r="B35" s="31" t="s">
        <v>125</v>
      </c>
      <c r="C35" s="30">
        <v>900000</v>
      </c>
      <c r="D35" s="27">
        <v>1</v>
      </c>
      <c r="E35" s="29">
        <v>10.36</v>
      </c>
      <c r="F35" s="28">
        <v>10.36</v>
      </c>
      <c r="G35" s="27">
        <v>10.36</v>
      </c>
      <c r="H35" s="26">
        <v>3</v>
      </c>
    </row>
    <row r="36" spans="1:8">
      <c r="A36" s="32" t="s">
        <v>163</v>
      </c>
      <c r="B36" s="31" t="s">
        <v>162</v>
      </c>
      <c r="C36" s="30">
        <v>1600000</v>
      </c>
      <c r="D36" s="27">
        <v>2</v>
      </c>
      <c r="E36" s="29">
        <v>13.43</v>
      </c>
      <c r="F36" s="28">
        <v>13.58</v>
      </c>
      <c r="G36" s="27">
        <v>13.505000000000001</v>
      </c>
      <c r="H36" s="26">
        <v>5</v>
      </c>
    </row>
    <row r="37" spans="1:8">
      <c r="A37" s="32" t="s">
        <v>124</v>
      </c>
      <c r="B37" s="31" t="s">
        <v>123</v>
      </c>
      <c r="C37" s="30">
        <v>1500000</v>
      </c>
      <c r="D37" s="27">
        <v>3</v>
      </c>
      <c r="E37" s="29">
        <v>12.86</v>
      </c>
      <c r="F37" s="28">
        <v>13.58</v>
      </c>
      <c r="G37" s="27">
        <v>13.2667</v>
      </c>
      <c r="H37" s="26">
        <v>5</v>
      </c>
    </row>
    <row r="38" spans="1:8">
      <c r="A38" s="32" t="s">
        <v>400</v>
      </c>
      <c r="B38" s="31" t="s">
        <v>399</v>
      </c>
      <c r="C38" s="30">
        <v>600000</v>
      </c>
      <c r="D38" s="27">
        <v>1</v>
      </c>
      <c r="E38" s="29">
        <v>0.28999999999999998</v>
      </c>
      <c r="F38" s="28">
        <v>0.28999999999999998</v>
      </c>
      <c r="G38" s="27">
        <v>0.28999999999999998</v>
      </c>
      <c r="H38" s="26">
        <v>1</v>
      </c>
    </row>
    <row r="39" spans="1:8">
      <c r="A39" s="32" t="s">
        <v>258</v>
      </c>
      <c r="B39" s="31" t="s">
        <v>257</v>
      </c>
      <c r="C39" s="30">
        <v>700000</v>
      </c>
      <c r="D39" s="27">
        <v>2</v>
      </c>
      <c r="E39" s="29">
        <v>10.28</v>
      </c>
      <c r="F39" s="28">
        <v>10.28</v>
      </c>
      <c r="G39" s="27">
        <v>10.28</v>
      </c>
      <c r="H39" s="26">
        <v>3</v>
      </c>
    </row>
    <row r="40" spans="1:8">
      <c r="A40" s="32" t="s">
        <v>424</v>
      </c>
      <c r="B40" s="31" t="s">
        <v>423</v>
      </c>
      <c r="C40" s="30">
        <v>3500000</v>
      </c>
      <c r="D40" s="27">
        <v>5</v>
      </c>
      <c r="E40" s="29">
        <v>6.58</v>
      </c>
      <c r="F40" s="28">
        <v>6.8</v>
      </c>
      <c r="G40" s="27">
        <v>6.6642999999999999</v>
      </c>
      <c r="H40" s="26">
        <v>3</v>
      </c>
    </row>
    <row r="41" spans="1:8">
      <c r="A41" s="32" t="s">
        <v>256</v>
      </c>
      <c r="B41" s="31" t="s">
        <v>255</v>
      </c>
      <c r="C41" s="30">
        <v>3400000</v>
      </c>
      <c r="D41" s="27">
        <v>4</v>
      </c>
      <c r="E41" s="29">
        <v>6.08</v>
      </c>
      <c r="F41" s="28">
        <v>9.94</v>
      </c>
      <c r="G41" s="27">
        <v>8.2714999999999996</v>
      </c>
      <c r="H41" s="26">
        <v>1</v>
      </c>
    </row>
    <row r="42" spans="1:8">
      <c r="A42" s="32" t="s">
        <v>345</v>
      </c>
      <c r="B42" s="31" t="s">
        <v>344</v>
      </c>
      <c r="C42" s="30">
        <v>500000</v>
      </c>
      <c r="D42" s="27">
        <v>1</v>
      </c>
      <c r="E42" s="29">
        <v>12.66</v>
      </c>
      <c r="F42" s="28">
        <v>12.66</v>
      </c>
      <c r="G42" s="27">
        <v>12.66</v>
      </c>
      <c r="H42" s="26">
        <v>1</v>
      </c>
    </row>
    <row r="43" spans="1:8">
      <c r="A43" s="32" t="s">
        <v>453</v>
      </c>
      <c r="B43" s="31" t="s">
        <v>452</v>
      </c>
      <c r="C43" s="30">
        <v>200000</v>
      </c>
      <c r="D43" s="27">
        <v>1</v>
      </c>
      <c r="E43" s="29">
        <v>2.65</v>
      </c>
      <c r="F43" s="28">
        <v>2.65</v>
      </c>
      <c r="G43" s="27">
        <v>2.65</v>
      </c>
      <c r="H43" s="26">
        <v>1</v>
      </c>
    </row>
    <row r="44" spans="1:8">
      <c r="A44" s="32" t="s">
        <v>453</v>
      </c>
      <c r="B44" s="31" t="s">
        <v>452</v>
      </c>
      <c r="C44" s="30">
        <v>12000000</v>
      </c>
      <c r="D44" s="27">
        <v>1</v>
      </c>
      <c r="E44" s="29">
        <v>4.8600000000000003</v>
      </c>
      <c r="F44" s="28">
        <v>4.8600000000000003</v>
      </c>
      <c r="G44" s="27">
        <v>4.8600000000000003</v>
      </c>
      <c r="H44" s="26">
        <v>2</v>
      </c>
    </row>
    <row r="45" spans="1:8">
      <c r="A45" s="32" t="s">
        <v>467</v>
      </c>
      <c r="B45" s="31" t="s">
        <v>466</v>
      </c>
      <c r="C45" s="30">
        <v>1000000</v>
      </c>
      <c r="D45" s="27">
        <v>1</v>
      </c>
      <c r="E45" s="29">
        <v>9.26</v>
      </c>
      <c r="F45" s="28">
        <v>9.26</v>
      </c>
      <c r="G45" s="27">
        <v>9.26</v>
      </c>
      <c r="H45" s="26">
        <v>1</v>
      </c>
    </row>
    <row r="46" spans="1:8">
      <c r="A46" s="32" t="s">
        <v>212</v>
      </c>
      <c r="B46" s="31" t="s">
        <v>211</v>
      </c>
      <c r="C46" s="30">
        <v>1700000</v>
      </c>
      <c r="D46" s="27">
        <v>1</v>
      </c>
      <c r="E46" s="29">
        <v>4.9000000000000004</v>
      </c>
      <c r="F46" s="28">
        <v>4.9000000000000004</v>
      </c>
      <c r="G46" s="27">
        <v>4.9000000000000004</v>
      </c>
      <c r="H46" s="26">
        <v>1</v>
      </c>
    </row>
    <row r="47" spans="1:8">
      <c r="A47" s="32" t="s">
        <v>157</v>
      </c>
      <c r="B47" s="31" t="s">
        <v>156</v>
      </c>
      <c r="C47" s="30">
        <v>3300000</v>
      </c>
      <c r="D47" s="27">
        <v>3</v>
      </c>
      <c r="E47" s="29">
        <v>8.0527999999999995</v>
      </c>
      <c r="F47" s="28">
        <v>8.34</v>
      </c>
      <c r="G47" s="27">
        <v>8.2391000000000005</v>
      </c>
      <c r="H47" s="26">
        <v>1</v>
      </c>
    </row>
    <row r="48" spans="1:8">
      <c r="A48" s="32" t="s">
        <v>241</v>
      </c>
      <c r="B48" s="31" t="s">
        <v>240</v>
      </c>
      <c r="C48" s="30">
        <v>6100000</v>
      </c>
      <c r="D48" s="27">
        <v>2</v>
      </c>
      <c r="E48" s="29">
        <v>14.91</v>
      </c>
      <c r="F48" s="28">
        <v>16.8</v>
      </c>
      <c r="G48" s="27">
        <v>14.941000000000001</v>
      </c>
      <c r="H48" s="26">
        <v>2</v>
      </c>
    </row>
    <row r="49" spans="1:8">
      <c r="A49" s="32" t="s">
        <v>465</v>
      </c>
      <c r="B49" s="31" t="s">
        <v>464</v>
      </c>
      <c r="C49" s="30">
        <v>500000</v>
      </c>
      <c r="D49" s="27">
        <v>1</v>
      </c>
      <c r="E49" s="29">
        <v>2.76</v>
      </c>
      <c r="F49" s="28">
        <v>2.76</v>
      </c>
      <c r="G49" s="27">
        <v>2.76</v>
      </c>
      <c r="H49" s="26">
        <v>1</v>
      </c>
    </row>
    <row r="50" spans="1:8">
      <c r="A50" s="32" t="s">
        <v>358</v>
      </c>
      <c r="B50" s="31" t="s">
        <v>357</v>
      </c>
      <c r="C50" s="30">
        <v>10100000</v>
      </c>
      <c r="D50" s="27">
        <v>3</v>
      </c>
      <c r="E50" s="29">
        <v>1.08</v>
      </c>
      <c r="F50" s="28">
        <v>2.9779</v>
      </c>
      <c r="G50" s="27">
        <v>2.5819000000000001</v>
      </c>
      <c r="H50" s="26">
        <v>1</v>
      </c>
    </row>
    <row r="51" spans="1:8">
      <c r="A51" s="32" t="s">
        <v>208</v>
      </c>
      <c r="B51" s="31" t="s">
        <v>207</v>
      </c>
      <c r="C51" s="30">
        <v>1500000</v>
      </c>
      <c r="D51" s="27">
        <v>1</v>
      </c>
      <c r="E51" s="29">
        <v>0.86</v>
      </c>
      <c r="F51" s="28">
        <v>0.86</v>
      </c>
      <c r="G51" s="27">
        <v>0.86</v>
      </c>
      <c r="H51" s="26">
        <v>1</v>
      </c>
    </row>
    <row r="52" spans="1:8">
      <c r="A52" s="32" t="s">
        <v>54</v>
      </c>
      <c r="B52" s="31" t="s">
        <v>53</v>
      </c>
      <c r="C52" s="30">
        <v>4800000</v>
      </c>
      <c r="D52" s="27">
        <v>5</v>
      </c>
      <c r="E52" s="29">
        <v>14.24</v>
      </c>
      <c r="F52" s="28">
        <v>17.600000000000001</v>
      </c>
      <c r="G52" s="27">
        <v>15.6508</v>
      </c>
      <c r="H52" s="26">
        <v>1</v>
      </c>
    </row>
    <row r="53" spans="1:8">
      <c r="A53" s="32" t="s">
        <v>52</v>
      </c>
      <c r="B53" s="31" t="s">
        <v>51</v>
      </c>
      <c r="C53" s="30">
        <v>1100000</v>
      </c>
      <c r="D53" s="27">
        <v>3</v>
      </c>
      <c r="E53" s="29">
        <v>10.130000000000001</v>
      </c>
      <c r="F53" s="28">
        <v>11.47</v>
      </c>
      <c r="G53" s="27">
        <v>10.7818</v>
      </c>
      <c r="H53" s="26">
        <v>3</v>
      </c>
    </row>
    <row r="54" spans="1:8">
      <c r="A54" s="32" t="s">
        <v>149</v>
      </c>
      <c r="B54" s="31" t="s">
        <v>148</v>
      </c>
      <c r="C54" s="30">
        <v>900000</v>
      </c>
      <c r="D54" s="27">
        <v>2</v>
      </c>
      <c r="E54" s="29">
        <v>9.99</v>
      </c>
      <c r="F54" s="28">
        <v>10.54</v>
      </c>
      <c r="G54" s="27">
        <v>10.2956</v>
      </c>
      <c r="H54" s="26">
        <v>1</v>
      </c>
    </row>
    <row r="55" spans="1:8">
      <c r="A55" s="32" t="s">
        <v>50</v>
      </c>
      <c r="B55" s="31" t="s">
        <v>49</v>
      </c>
      <c r="C55" s="30">
        <v>3000000</v>
      </c>
      <c r="D55" s="27">
        <v>1</v>
      </c>
      <c r="E55" s="29">
        <v>26.75</v>
      </c>
      <c r="F55" s="28">
        <v>26.75</v>
      </c>
      <c r="G55" s="27">
        <v>26.75</v>
      </c>
      <c r="H55" s="26">
        <v>2</v>
      </c>
    </row>
    <row r="56" spans="1:8">
      <c r="A56" s="32" t="s">
        <v>206</v>
      </c>
      <c r="B56" s="31" t="s">
        <v>205</v>
      </c>
      <c r="C56" s="30">
        <v>18000000</v>
      </c>
      <c r="D56" s="27">
        <v>9</v>
      </c>
      <c r="E56" s="29">
        <v>2.29</v>
      </c>
      <c r="F56" s="28">
        <v>3.31</v>
      </c>
      <c r="G56" s="27">
        <v>2.9971999999999999</v>
      </c>
      <c r="H56" s="26">
        <v>1</v>
      </c>
    </row>
    <row r="57" spans="1:8">
      <c r="A57" s="32" t="s">
        <v>204</v>
      </c>
      <c r="B57" s="31" t="s">
        <v>203</v>
      </c>
      <c r="C57" s="30">
        <v>5000000</v>
      </c>
      <c r="D57" s="27">
        <v>1</v>
      </c>
      <c r="E57" s="29">
        <v>74.459999999999994</v>
      </c>
      <c r="F57" s="28">
        <v>74.459999999999994</v>
      </c>
      <c r="G57" s="27">
        <v>74.459999999999994</v>
      </c>
      <c r="H57" s="26">
        <v>1</v>
      </c>
    </row>
    <row r="58" spans="1:8">
      <c r="A58" s="32" t="s">
        <v>315</v>
      </c>
      <c r="B58" s="31" t="s">
        <v>314</v>
      </c>
      <c r="C58" s="30">
        <v>200000</v>
      </c>
      <c r="D58" s="27">
        <v>1</v>
      </c>
      <c r="E58" s="29">
        <v>21.91</v>
      </c>
      <c r="F58" s="28">
        <v>21.91</v>
      </c>
      <c r="G58" s="27">
        <v>21.91</v>
      </c>
      <c r="H58" s="26">
        <v>2</v>
      </c>
    </row>
    <row r="59" spans="1:8">
      <c r="A59" s="32" t="s">
        <v>298</v>
      </c>
      <c r="B59" s="31" t="s">
        <v>297</v>
      </c>
      <c r="C59" s="30">
        <v>500000</v>
      </c>
      <c r="D59" s="27">
        <v>1</v>
      </c>
      <c r="E59" s="29">
        <v>18.600000000000001</v>
      </c>
      <c r="F59" s="28">
        <v>18.600000000000001</v>
      </c>
      <c r="G59" s="27">
        <v>18.600000000000001</v>
      </c>
      <c r="H59" s="26">
        <v>1</v>
      </c>
    </row>
    <row r="60" spans="1:8">
      <c r="A60" s="32" t="s">
        <v>147</v>
      </c>
      <c r="B60" s="31" t="s">
        <v>146</v>
      </c>
      <c r="C60" s="30">
        <v>14700000</v>
      </c>
      <c r="D60" s="27">
        <v>8</v>
      </c>
      <c r="E60" s="29">
        <v>9.9700000000000006</v>
      </c>
      <c r="F60" s="28">
        <v>14.1</v>
      </c>
      <c r="G60" s="27">
        <v>11.3483</v>
      </c>
      <c r="H60" s="26">
        <v>1</v>
      </c>
    </row>
    <row r="61" spans="1:8">
      <c r="A61" s="32" t="s">
        <v>237</v>
      </c>
      <c r="B61" s="31" t="s">
        <v>236</v>
      </c>
      <c r="C61" s="30">
        <v>1600000</v>
      </c>
      <c r="D61" s="27">
        <v>3</v>
      </c>
      <c r="E61" s="29">
        <v>6.15</v>
      </c>
      <c r="F61" s="28">
        <v>6.4</v>
      </c>
      <c r="G61" s="27">
        <v>6.3193999999999999</v>
      </c>
      <c r="H61" s="26">
        <v>1</v>
      </c>
    </row>
    <row r="62" spans="1:8">
      <c r="A62" s="32" t="s">
        <v>294</v>
      </c>
      <c r="B62" s="31" t="s">
        <v>293</v>
      </c>
      <c r="C62" s="30">
        <v>800000</v>
      </c>
      <c r="D62" s="27">
        <v>1</v>
      </c>
      <c r="E62" s="29">
        <v>10.355</v>
      </c>
      <c r="F62" s="28">
        <v>10.355</v>
      </c>
      <c r="G62" s="27">
        <v>10.355</v>
      </c>
      <c r="H62" s="26">
        <v>2</v>
      </c>
    </row>
    <row r="63" spans="1:8">
      <c r="A63" s="32" t="s">
        <v>463</v>
      </c>
      <c r="B63" s="31" t="s">
        <v>462</v>
      </c>
      <c r="C63" s="30">
        <v>3800000</v>
      </c>
      <c r="D63" s="27">
        <v>1</v>
      </c>
      <c r="E63" s="29">
        <v>102.4</v>
      </c>
      <c r="F63" s="28">
        <v>102.4</v>
      </c>
      <c r="G63" s="27">
        <v>102.4</v>
      </c>
      <c r="H63" s="26">
        <v>1</v>
      </c>
    </row>
    <row r="64" spans="1:8">
      <c r="A64" s="32" t="s">
        <v>40</v>
      </c>
      <c r="B64" s="31" t="s">
        <v>39</v>
      </c>
      <c r="C64" s="30">
        <v>500000</v>
      </c>
      <c r="D64" s="27">
        <v>1</v>
      </c>
      <c r="E64" s="29">
        <v>8.68</v>
      </c>
      <c r="F64" s="28">
        <v>8.68</v>
      </c>
      <c r="G64" s="27">
        <v>8.68</v>
      </c>
      <c r="H64" s="26">
        <v>3</v>
      </c>
    </row>
    <row r="65" spans="1:8">
      <c r="A65" s="32" t="s">
        <v>337</v>
      </c>
      <c r="B65" s="31" t="s">
        <v>336</v>
      </c>
      <c r="C65" s="30">
        <v>500000</v>
      </c>
      <c r="D65" s="27">
        <v>1</v>
      </c>
      <c r="E65" s="29">
        <v>10.65</v>
      </c>
      <c r="F65" s="28">
        <v>10.65</v>
      </c>
      <c r="G65" s="27">
        <v>10.65</v>
      </c>
      <c r="H65" s="26">
        <v>2</v>
      </c>
    </row>
    <row r="66" spans="1:8" ht="16.8" thickBot="1">
      <c r="A66" s="25" t="s">
        <v>273</v>
      </c>
      <c r="B66" s="24" t="s">
        <v>272</v>
      </c>
      <c r="C66" s="23">
        <v>1900000</v>
      </c>
      <c r="D66" s="20">
        <v>1</v>
      </c>
      <c r="E66" s="22">
        <v>5.82</v>
      </c>
      <c r="F66" s="21">
        <v>5.82</v>
      </c>
      <c r="G66" s="20">
        <v>5.82</v>
      </c>
      <c r="H66" s="19">
        <v>1</v>
      </c>
    </row>
    <row r="67" spans="1:8" ht="16.8" thickBot="1">
      <c r="A67" s="16" t="s">
        <v>36</v>
      </c>
      <c r="B67" s="15"/>
      <c r="C67" s="18">
        <f>SUM(C5:C66)</f>
        <v>274900000</v>
      </c>
      <c r="D67" s="17">
        <f>SUM(D5:D66)</f>
        <v>148</v>
      </c>
      <c r="E67" s="16"/>
      <c r="F67" s="15"/>
      <c r="G67" s="14"/>
      <c r="H6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6"/>
  <dimension ref="A1:J7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471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291</v>
      </c>
      <c r="B5" s="38" t="s">
        <v>290</v>
      </c>
      <c r="C5" s="37">
        <v>500000</v>
      </c>
      <c r="D5" s="34">
        <v>1</v>
      </c>
      <c r="E5" s="36">
        <v>2.12</v>
      </c>
      <c r="F5" s="35">
        <v>2.12</v>
      </c>
      <c r="G5" s="34">
        <v>2.12</v>
      </c>
      <c r="H5" s="33">
        <v>2</v>
      </c>
    </row>
    <row r="6" spans="1:10">
      <c r="A6" s="32" t="s">
        <v>270</v>
      </c>
      <c r="B6" s="31" t="s">
        <v>269</v>
      </c>
      <c r="C6" s="30">
        <v>3800000</v>
      </c>
      <c r="D6" s="27">
        <v>3</v>
      </c>
      <c r="E6" s="29">
        <v>1.62</v>
      </c>
      <c r="F6" s="28">
        <v>2.4300000000000002</v>
      </c>
      <c r="G6" s="27">
        <v>2.0762999999999998</v>
      </c>
      <c r="H6" s="26">
        <v>2</v>
      </c>
    </row>
    <row r="7" spans="1:10">
      <c r="A7" s="32" t="s">
        <v>232</v>
      </c>
      <c r="B7" s="31" t="s">
        <v>231</v>
      </c>
      <c r="C7" s="30">
        <v>1900000</v>
      </c>
      <c r="D7" s="27">
        <v>2</v>
      </c>
      <c r="E7" s="29">
        <v>19.37</v>
      </c>
      <c r="F7" s="28">
        <v>19.559999999999999</v>
      </c>
      <c r="G7" s="27">
        <v>19.420000000000002</v>
      </c>
      <c r="H7" s="26">
        <v>2</v>
      </c>
    </row>
    <row r="8" spans="1:10">
      <c r="A8" s="32" t="s">
        <v>378</v>
      </c>
      <c r="B8" s="31" t="s">
        <v>377</v>
      </c>
      <c r="C8" s="30">
        <v>2000000</v>
      </c>
      <c r="D8" s="27">
        <v>1</v>
      </c>
      <c r="E8" s="29">
        <v>0.73</v>
      </c>
      <c r="F8" s="28">
        <v>0.73</v>
      </c>
      <c r="G8" s="27">
        <v>0.73</v>
      </c>
      <c r="H8" s="26">
        <v>2</v>
      </c>
    </row>
    <row r="9" spans="1:10">
      <c r="A9" s="32" t="s">
        <v>470</v>
      </c>
      <c r="B9" s="31" t="s">
        <v>469</v>
      </c>
      <c r="C9" s="30">
        <v>33400000</v>
      </c>
      <c r="D9" s="27">
        <v>9</v>
      </c>
      <c r="E9" s="29">
        <v>2.65</v>
      </c>
      <c r="F9" s="28">
        <v>12.51</v>
      </c>
      <c r="G9" s="27">
        <v>5.1555</v>
      </c>
      <c r="H9" s="26">
        <v>2</v>
      </c>
    </row>
    <row r="10" spans="1:10">
      <c r="A10" s="32" t="s">
        <v>142</v>
      </c>
      <c r="B10" s="31" t="s">
        <v>141</v>
      </c>
      <c r="C10" s="30">
        <v>3000000</v>
      </c>
      <c r="D10" s="27">
        <v>1</v>
      </c>
      <c r="E10" s="29">
        <v>10.1533</v>
      </c>
      <c r="F10" s="28">
        <v>10.1533</v>
      </c>
      <c r="G10" s="27">
        <v>10.1533</v>
      </c>
      <c r="H10" s="26">
        <v>2</v>
      </c>
    </row>
    <row r="11" spans="1:10">
      <c r="A11" s="32" t="s">
        <v>283</v>
      </c>
      <c r="B11" s="31" t="s">
        <v>282</v>
      </c>
      <c r="C11" s="30">
        <v>400000</v>
      </c>
      <c r="D11" s="27">
        <v>2</v>
      </c>
      <c r="E11" s="29">
        <v>11.49</v>
      </c>
      <c r="F11" s="28">
        <v>11.73</v>
      </c>
      <c r="G11" s="27">
        <v>11.61</v>
      </c>
      <c r="H11" s="26">
        <v>2</v>
      </c>
    </row>
    <row r="12" spans="1:10">
      <c r="A12" s="32" t="s">
        <v>266</v>
      </c>
      <c r="B12" s="31" t="s">
        <v>265</v>
      </c>
      <c r="C12" s="30">
        <v>2000000</v>
      </c>
      <c r="D12" s="27">
        <v>2</v>
      </c>
      <c r="E12" s="29">
        <v>13.32</v>
      </c>
      <c r="F12" s="28">
        <v>13.62</v>
      </c>
      <c r="G12" s="27">
        <v>13.47</v>
      </c>
      <c r="H12" s="26">
        <v>2</v>
      </c>
    </row>
    <row r="13" spans="1:10">
      <c r="A13" s="32" t="s">
        <v>86</v>
      </c>
      <c r="B13" s="31" t="s">
        <v>85</v>
      </c>
      <c r="C13" s="30">
        <v>9600000</v>
      </c>
      <c r="D13" s="27">
        <v>6</v>
      </c>
      <c r="E13" s="29">
        <v>15.33</v>
      </c>
      <c r="F13" s="28">
        <v>16.59</v>
      </c>
      <c r="G13" s="27">
        <v>16.006699999999999</v>
      </c>
      <c r="H13" s="26">
        <v>3</v>
      </c>
    </row>
    <row r="14" spans="1:10">
      <c r="A14" s="32" t="s">
        <v>140</v>
      </c>
      <c r="B14" s="31" t="s">
        <v>139</v>
      </c>
      <c r="C14" s="30">
        <v>500000</v>
      </c>
      <c r="D14" s="27">
        <v>1</v>
      </c>
      <c r="E14" s="29">
        <v>30.9</v>
      </c>
      <c r="F14" s="28">
        <v>30.9</v>
      </c>
      <c r="G14" s="27">
        <v>30.9</v>
      </c>
      <c r="H14" s="26">
        <v>1</v>
      </c>
    </row>
    <row r="15" spans="1:10">
      <c r="A15" s="32" t="s">
        <v>392</v>
      </c>
      <c r="B15" s="31" t="s">
        <v>391</v>
      </c>
      <c r="C15" s="30">
        <v>100000</v>
      </c>
      <c r="D15" s="27">
        <v>1</v>
      </c>
      <c r="E15" s="29">
        <v>13.96</v>
      </c>
      <c r="F15" s="28">
        <v>13.96</v>
      </c>
      <c r="G15" s="27">
        <v>13.96</v>
      </c>
      <c r="H15" s="26">
        <v>3</v>
      </c>
    </row>
    <row r="16" spans="1:10">
      <c r="A16" s="32" t="s">
        <v>230</v>
      </c>
      <c r="B16" s="31" t="s">
        <v>229</v>
      </c>
      <c r="C16" s="30">
        <v>12700000</v>
      </c>
      <c r="D16" s="27">
        <v>4</v>
      </c>
      <c r="E16" s="29">
        <v>5.33</v>
      </c>
      <c r="F16" s="28">
        <v>5.8650000000000002</v>
      </c>
      <c r="G16" s="27">
        <v>5.5090000000000003</v>
      </c>
      <c r="H16" s="26">
        <v>2</v>
      </c>
    </row>
    <row r="17" spans="1:8">
      <c r="A17" s="32" t="s">
        <v>264</v>
      </c>
      <c r="B17" s="31" t="s">
        <v>263</v>
      </c>
      <c r="C17" s="30">
        <v>3800000</v>
      </c>
      <c r="D17" s="27">
        <v>4</v>
      </c>
      <c r="E17" s="29">
        <v>1.52</v>
      </c>
      <c r="F17" s="28">
        <v>1.82</v>
      </c>
      <c r="G17" s="27">
        <v>1.6226</v>
      </c>
      <c r="H17" s="26">
        <v>2</v>
      </c>
    </row>
    <row r="18" spans="1:8">
      <c r="A18" s="32" t="s">
        <v>189</v>
      </c>
      <c r="B18" s="31" t="s">
        <v>188</v>
      </c>
      <c r="C18" s="30">
        <v>2600000</v>
      </c>
      <c r="D18" s="27">
        <v>4</v>
      </c>
      <c r="E18" s="29">
        <v>7.38</v>
      </c>
      <c r="F18" s="28">
        <v>16.37</v>
      </c>
      <c r="G18" s="27">
        <v>9.3780999999999999</v>
      </c>
      <c r="H18" s="26">
        <v>1</v>
      </c>
    </row>
    <row r="19" spans="1:8">
      <c r="A19" s="32" t="s">
        <v>417</v>
      </c>
      <c r="B19" s="31" t="s">
        <v>416</v>
      </c>
      <c r="C19" s="30">
        <v>100000</v>
      </c>
      <c r="D19" s="27">
        <v>1</v>
      </c>
      <c r="E19" s="29">
        <v>12.3</v>
      </c>
      <c r="F19" s="28">
        <v>12.3</v>
      </c>
      <c r="G19" s="27">
        <v>12.3</v>
      </c>
      <c r="H19" s="26">
        <v>2</v>
      </c>
    </row>
    <row r="20" spans="1:8">
      <c r="A20" s="32" t="s">
        <v>80</v>
      </c>
      <c r="B20" s="31" t="s">
        <v>79</v>
      </c>
      <c r="C20" s="30">
        <v>500000</v>
      </c>
      <c r="D20" s="27">
        <v>1</v>
      </c>
      <c r="E20" s="29">
        <v>30.42</v>
      </c>
      <c r="F20" s="28">
        <v>30.42</v>
      </c>
      <c r="G20" s="27">
        <v>30.42</v>
      </c>
      <c r="H20" s="26">
        <v>1</v>
      </c>
    </row>
    <row r="21" spans="1:8">
      <c r="A21" s="32" t="s">
        <v>136</v>
      </c>
      <c r="B21" s="31" t="s">
        <v>135</v>
      </c>
      <c r="C21" s="30">
        <v>1700000</v>
      </c>
      <c r="D21" s="27">
        <v>1</v>
      </c>
      <c r="E21" s="29">
        <v>14.82</v>
      </c>
      <c r="F21" s="28">
        <v>14.82</v>
      </c>
      <c r="G21" s="27">
        <v>14.82</v>
      </c>
      <c r="H21" s="26">
        <v>1</v>
      </c>
    </row>
    <row r="22" spans="1:8">
      <c r="A22" s="32" t="s">
        <v>260</v>
      </c>
      <c r="B22" s="31" t="s">
        <v>259</v>
      </c>
      <c r="C22" s="30">
        <v>1000000</v>
      </c>
      <c r="D22" s="27">
        <v>1</v>
      </c>
      <c r="E22" s="29">
        <v>7.39</v>
      </c>
      <c r="F22" s="28">
        <v>7.39</v>
      </c>
      <c r="G22" s="27">
        <v>7.39</v>
      </c>
      <c r="H22" s="26">
        <v>3</v>
      </c>
    </row>
    <row r="23" spans="1:8">
      <c r="A23" s="32" t="s">
        <v>362</v>
      </c>
      <c r="B23" s="31" t="s">
        <v>361</v>
      </c>
      <c r="C23" s="30">
        <v>4500000</v>
      </c>
      <c r="D23" s="27">
        <v>2</v>
      </c>
      <c r="E23" s="29">
        <v>6.1233000000000004</v>
      </c>
      <c r="F23" s="28">
        <v>6.45</v>
      </c>
      <c r="G23" s="27">
        <v>6.3411</v>
      </c>
      <c r="H23" s="26">
        <v>2</v>
      </c>
    </row>
    <row r="24" spans="1:8">
      <c r="A24" s="32" t="s">
        <v>224</v>
      </c>
      <c r="B24" s="31" t="s">
        <v>223</v>
      </c>
      <c r="C24" s="30">
        <v>1000000</v>
      </c>
      <c r="D24" s="27">
        <v>1</v>
      </c>
      <c r="E24" s="29">
        <v>4.6399999999999997</v>
      </c>
      <c r="F24" s="28">
        <v>4.6399999999999997</v>
      </c>
      <c r="G24" s="27">
        <v>4.6399999999999997</v>
      </c>
      <c r="H24" s="26">
        <v>3</v>
      </c>
    </row>
    <row r="25" spans="1:8">
      <c r="A25" s="32" t="s">
        <v>222</v>
      </c>
      <c r="B25" s="31" t="s">
        <v>221</v>
      </c>
      <c r="C25" s="30">
        <v>500000</v>
      </c>
      <c r="D25" s="27">
        <v>1</v>
      </c>
      <c r="E25" s="29">
        <v>13.43</v>
      </c>
      <c r="F25" s="28">
        <v>13.43</v>
      </c>
      <c r="G25" s="27">
        <v>13.43</v>
      </c>
      <c r="H25" s="26">
        <v>2</v>
      </c>
    </row>
    <row r="26" spans="1:8">
      <c r="A26" s="32" t="s">
        <v>183</v>
      </c>
      <c r="B26" s="31" t="s">
        <v>182</v>
      </c>
      <c r="C26" s="30">
        <v>7200000</v>
      </c>
      <c r="D26" s="27">
        <v>6</v>
      </c>
      <c r="E26" s="29">
        <v>4.28</v>
      </c>
      <c r="F26" s="28">
        <v>4.9000000000000004</v>
      </c>
      <c r="G26" s="27">
        <v>4.4828999999999999</v>
      </c>
      <c r="H26" s="26">
        <v>2</v>
      </c>
    </row>
    <row r="27" spans="1:8">
      <c r="A27" s="32" t="s">
        <v>181</v>
      </c>
      <c r="B27" s="31" t="s">
        <v>180</v>
      </c>
      <c r="C27" s="30">
        <v>1200000</v>
      </c>
      <c r="D27" s="27">
        <v>2</v>
      </c>
      <c r="E27" s="29">
        <v>0.69</v>
      </c>
      <c r="F27" s="28">
        <v>0.69</v>
      </c>
      <c r="G27" s="27">
        <v>0.69</v>
      </c>
      <c r="H27" s="26">
        <v>1</v>
      </c>
    </row>
    <row r="28" spans="1:8">
      <c r="A28" s="32" t="s">
        <v>74</v>
      </c>
      <c r="B28" s="31" t="s">
        <v>73</v>
      </c>
      <c r="C28" s="30">
        <v>27600000</v>
      </c>
      <c r="D28" s="27">
        <v>10</v>
      </c>
      <c r="E28" s="29">
        <v>2.4700000000000002</v>
      </c>
      <c r="F28" s="28">
        <v>3.9</v>
      </c>
      <c r="G28" s="27">
        <v>2.8279000000000001</v>
      </c>
      <c r="H28" s="26">
        <v>1</v>
      </c>
    </row>
    <row r="29" spans="1:8">
      <c r="A29" s="32" t="s">
        <v>179</v>
      </c>
      <c r="B29" s="31" t="s">
        <v>178</v>
      </c>
      <c r="C29" s="30">
        <v>8500000</v>
      </c>
      <c r="D29" s="27">
        <v>6</v>
      </c>
      <c r="E29" s="29">
        <v>1.21</v>
      </c>
      <c r="F29" s="28">
        <v>1.75</v>
      </c>
      <c r="G29" s="27">
        <v>1.4312</v>
      </c>
      <c r="H29" s="26">
        <v>1</v>
      </c>
    </row>
    <row r="30" spans="1:8">
      <c r="A30" s="32" t="s">
        <v>281</v>
      </c>
      <c r="B30" s="31" t="s">
        <v>280</v>
      </c>
      <c r="C30" s="30">
        <v>200000</v>
      </c>
      <c r="D30" s="27">
        <v>1</v>
      </c>
      <c r="E30" s="29">
        <v>21.97</v>
      </c>
      <c r="F30" s="28">
        <v>21.97</v>
      </c>
      <c r="G30" s="27">
        <v>21.97</v>
      </c>
      <c r="H30" s="26">
        <v>1</v>
      </c>
    </row>
    <row r="31" spans="1:8">
      <c r="A31" s="32" t="s">
        <v>132</v>
      </c>
      <c r="B31" s="31" t="s">
        <v>131</v>
      </c>
      <c r="C31" s="30">
        <v>2500000</v>
      </c>
      <c r="D31" s="27">
        <v>1</v>
      </c>
      <c r="E31" s="29">
        <v>4.05</v>
      </c>
      <c r="F31" s="28">
        <v>4.05</v>
      </c>
      <c r="G31" s="27">
        <v>4.05</v>
      </c>
      <c r="H31" s="26">
        <v>3</v>
      </c>
    </row>
    <row r="32" spans="1:8">
      <c r="A32" s="32" t="s">
        <v>177</v>
      </c>
      <c r="B32" s="31" t="s">
        <v>176</v>
      </c>
      <c r="C32" s="30">
        <v>300000</v>
      </c>
      <c r="D32" s="27">
        <v>1</v>
      </c>
      <c r="E32" s="29">
        <v>1.1499999999999999</v>
      </c>
      <c r="F32" s="28">
        <v>1.1499999999999999</v>
      </c>
      <c r="G32" s="27">
        <v>1.1499999999999999</v>
      </c>
      <c r="H32" s="26">
        <v>3</v>
      </c>
    </row>
    <row r="33" spans="1:8">
      <c r="A33" s="32" t="s">
        <v>347</v>
      </c>
      <c r="B33" s="31" t="s">
        <v>346</v>
      </c>
      <c r="C33" s="30">
        <v>5300000</v>
      </c>
      <c r="D33" s="27">
        <v>2</v>
      </c>
      <c r="E33" s="29">
        <v>3.3925000000000001</v>
      </c>
      <c r="F33" s="28">
        <v>3.7</v>
      </c>
      <c r="G33" s="27">
        <v>3.4504999999999999</v>
      </c>
      <c r="H33" s="26">
        <v>1</v>
      </c>
    </row>
    <row r="34" spans="1:8">
      <c r="A34" s="32" t="s">
        <v>218</v>
      </c>
      <c r="B34" s="31" t="s">
        <v>217</v>
      </c>
      <c r="C34" s="30">
        <v>1500000</v>
      </c>
      <c r="D34" s="27">
        <v>1</v>
      </c>
      <c r="E34" s="29">
        <v>5.04</v>
      </c>
      <c r="F34" s="28">
        <v>5.04</v>
      </c>
      <c r="G34" s="27">
        <v>5.04</v>
      </c>
      <c r="H34" s="26">
        <v>2</v>
      </c>
    </row>
    <row r="35" spans="1:8">
      <c r="A35" s="32" t="s">
        <v>167</v>
      </c>
      <c r="B35" s="31" t="s">
        <v>166</v>
      </c>
      <c r="C35" s="30">
        <v>2600000</v>
      </c>
      <c r="D35" s="27">
        <v>1</v>
      </c>
      <c r="E35" s="29">
        <v>0.6</v>
      </c>
      <c r="F35" s="28">
        <v>0.6</v>
      </c>
      <c r="G35" s="27">
        <v>0.6</v>
      </c>
      <c r="H35" s="26">
        <v>1</v>
      </c>
    </row>
    <row r="36" spans="1:8">
      <c r="A36" s="32" t="s">
        <v>64</v>
      </c>
      <c r="B36" s="31" t="s">
        <v>63</v>
      </c>
      <c r="C36" s="30">
        <v>3000000</v>
      </c>
      <c r="D36" s="27">
        <v>1</v>
      </c>
      <c r="E36" s="29">
        <v>11</v>
      </c>
      <c r="F36" s="28">
        <v>11</v>
      </c>
      <c r="G36" s="27">
        <v>11</v>
      </c>
      <c r="H36" s="26">
        <v>1</v>
      </c>
    </row>
    <row r="37" spans="1:8">
      <c r="A37" s="32" t="s">
        <v>128</v>
      </c>
      <c r="B37" s="31" t="s">
        <v>127</v>
      </c>
      <c r="C37" s="30">
        <v>9400000</v>
      </c>
      <c r="D37" s="27">
        <v>3</v>
      </c>
      <c r="E37" s="29">
        <v>17.035499999999999</v>
      </c>
      <c r="F37" s="28">
        <v>18.3872</v>
      </c>
      <c r="G37" s="27">
        <v>17.5687</v>
      </c>
      <c r="H37" s="26">
        <v>2</v>
      </c>
    </row>
    <row r="38" spans="1:8">
      <c r="A38" s="32" t="s">
        <v>249</v>
      </c>
      <c r="B38" s="31" t="s">
        <v>248</v>
      </c>
      <c r="C38" s="30">
        <v>400000</v>
      </c>
      <c r="D38" s="27">
        <v>2</v>
      </c>
      <c r="E38" s="29">
        <v>8.66</v>
      </c>
      <c r="F38" s="28">
        <v>9.27</v>
      </c>
      <c r="G38" s="27">
        <v>9.1174999999999997</v>
      </c>
      <c r="H38" s="26">
        <v>1</v>
      </c>
    </row>
    <row r="39" spans="1:8">
      <c r="A39" s="32" t="s">
        <v>124</v>
      </c>
      <c r="B39" s="31" t="s">
        <v>123</v>
      </c>
      <c r="C39" s="30">
        <v>1900000</v>
      </c>
      <c r="D39" s="27">
        <v>2</v>
      </c>
      <c r="E39" s="29">
        <v>12.59</v>
      </c>
      <c r="F39" s="28">
        <v>12.65</v>
      </c>
      <c r="G39" s="27">
        <v>12.6089</v>
      </c>
      <c r="H39" s="26">
        <v>5</v>
      </c>
    </row>
    <row r="40" spans="1:8">
      <c r="A40" s="32" t="s">
        <v>400</v>
      </c>
      <c r="B40" s="31" t="s">
        <v>399</v>
      </c>
      <c r="C40" s="30">
        <v>500000</v>
      </c>
      <c r="D40" s="27">
        <v>1</v>
      </c>
      <c r="E40" s="29">
        <v>0.28000000000000003</v>
      </c>
      <c r="F40" s="28">
        <v>0.28000000000000003</v>
      </c>
      <c r="G40" s="27">
        <v>0.28000000000000003</v>
      </c>
      <c r="H40" s="26">
        <v>1</v>
      </c>
    </row>
    <row r="41" spans="1:8">
      <c r="A41" s="32" t="s">
        <v>277</v>
      </c>
      <c r="B41" s="31" t="s">
        <v>276</v>
      </c>
      <c r="C41" s="30">
        <v>1000000</v>
      </c>
      <c r="D41" s="27">
        <v>1</v>
      </c>
      <c r="E41" s="29">
        <v>4.46</v>
      </c>
      <c r="F41" s="28">
        <v>4.46</v>
      </c>
      <c r="G41" s="27">
        <v>4.46</v>
      </c>
      <c r="H41" s="26">
        <v>1</v>
      </c>
    </row>
    <row r="42" spans="1:8">
      <c r="A42" s="32" t="s">
        <v>258</v>
      </c>
      <c r="B42" s="31" t="s">
        <v>257</v>
      </c>
      <c r="C42" s="30">
        <v>300000</v>
      </c>
      <c r="D42" s="27">
        <v>1</v>
      </c>
      <c r="E42" s="29">
        <v>10.029999999999999</v>
      </c>
      <c r="F42" s="28">
        <v>10.029999999999999</v>
      </c>
      <c r="G42" s="27">
        <v>10.029999999999999</v>
      </c>
      <c r="H42" s="26">
        <v>3</v>
      </c>
    </row>
    <row r="43" spans="1:8">
      <c r="A43" s="32" t="s">
        <v>388</v>
      </c>
      <c r="B43" s="31" t="s">
        <v>387</v>
      </c>
      <c r="C43" s="30">
        <v>2000000</v>
      </c>
      <c r="D43" s="27">
        <v>1</v>
      </c>
      <c r="E43" s="29">
        <v>12.914999999999999</v>
      </c>
      <c r="F43" s="28">
        <v>12.914999999999999</v>
      </c>
      <c r="G43" s="27">
        <v>12.914999999999999</v>
      </c>
      <c r="H43" s="26">
        <v>2</v>
      </c>
    </row>
    <row r="44" spans="1:8">
      <c r="A44" s="32" t="s">
        <v>424</v>
      </c>
      <c r="B44" s="31" t="s">
        <v>423</v>
      </c>
      <c r="C44" s="30">
        <v>1500000</v>
      </c>
      <c r="D44" s="27">
        <v>1</v>
      </c>
      <c r="E44" s="29">
        <v>7.44</v>
      </c>
      <c r="F44" s="28">
        <v>7.44</v>
      </c>
      <c r="G44" s="27">
        <v>7.44</v>
      </c>
      <c r="H44" s="26">
        <v>3</v>
      </c>
    </row>
    <row r="45" spans="1:8">
      <c r="A45" s="32" t="s">
        <v>256</v>
      </c>
      <c r="B45" s="31" t="s">
        <v>255</v>
      </c>
      <c r="C45" s="30">
        <v>3800000</v>
      </c>
      <c r="D45" s="27">
        <v>5</v>
      </c>
      <c r="E45" s="29">
        <v>5.17</v>
      </c>
      <c r="F45" s="28">
        <v>5.43</v>
      </c>
      <c r="G45" s="27">
        <v>5.3446999999999996</v>
      </c>
      <c r="H45" s="26">
        <v>1</v>
      </c>
    </row>
    <row r="46" spans="1:8">
      <c r="A46" s="32" t="s">
        <v>212</v>
      </c>
      <c r="B46" s="31" t="s">
        <v>211</v>
      </c>
      <c r="C46" s="30">
        <v>1400000</v>
      </c>
      <c r="D46" s="27">
        <v>2</v>
      </c>
      <c r="E46" s="29">
        <v>4.99</v>
      </c>
      <c r="F46" s="28">
        <v>4.99</v>
      </c>
      <c r="G46" s="27">
        <v>4.99</v>
      </c>
      <c r="H46" s="26">
        <v>1</v>
      </c>
    </row>
    <row r="47" spans="1:8">
      <c r="A47" s="32" t="s">
        <v>157</v>
      </c>
      <c r="B47" s="31" t="s">
        <v>156</v>
      </c>
      <c r="C47" s="30">
        <v>2900000</v>
      </c>
      <c r="D47" s="27">
        <v>4</v>
      </c>
      <c r="E47" s="29">
        <v>7.75</v>
      </c>
      <c r="F47" s="28">
        <v>8.4499999999999993</v>
      </c>
      <c r="G47" s="27">
        <v>8.1913999999999998</v>
      </c>
      <c r="H47" s="26">
        <v>1</v>
      </c>
    </row>
    <row r="48" spans="1:8">
      <c r="A48" s="32" t="s">
        <v>358</v>
      </c>
      <c r="B48" s="31" t="s">
        <v>357</v>
      </c>
      <c r="C48" s="30">
        <v>9000000</v>
      </c>
      <c r="D48" s="27">
        <v>3</v>
      </c>
      <c r="E48" s="29">
        <v>2.9849999999999999</v>
      </c>
      <c r="F48" s="28">
        <v>3.12</v>
      </c>
      <c r="G48" s="27">
        <v>3</v>
      </c>
      <c r="H48" s="26">
        <v>1</v>
      </c>
    </row>
    <row r="49" spans="1:8">
      <c r="A49" s="32" t="s">
        <v>155</v>
      </c>
      <c r="B49" s="31" t="s">
        <v>154</v>
      </c>
      <c r="C49" s="30">
        <v>5000000</v>
      </c>
      <c r="D49" s="27">
        <v>1</v>
      </c>
      <c r="E49" s="29">
        <v>16.899999999999999</v>
      </c>
      <c r="F49" s="28">
        <v>16.899999999999999</v>
      </c>
      <c r="G49" s="27">
        <v>16.899999999999999</v>
      </c>
      <c r="H49" s="26">
        <v>2</v>
      </c>
    </row>
    <row r="50" spans="1:8">
      <c r="A50" s="32" t="s">
        <v>118</v>
      </c>
      <c r="B50" s="31" t="s">
        <v>117</v>
      </c>
      <c r="C50" s="30">
        <v>100000</v>
      </c>
      <c r="D50" s="27">
        <v>1</v>
      </c>
      <c r="E50" s="29">
        <v>2.0499999999999998</v>
      </c>
      <c r="F50" s="28">
        <v>2.0499999999999998</v>
      </c>
      <c r="G50" s="27">
        <v>2.0499999999999998</v>
      </c>
      <c r="H50" s="26">
        <v>1</v>
      </c>
    </row>
    <row r="51" spans="1:8">
      <c r="A51" s="32" t="s">
        <v>208</v>
      </c>
      <c r="B51" s="31" t="s">
        <v>207</v>
      </c>
      <c r="C51" s="30">
        <v>6500000</v>
      </c>
      <c r="D51" s="27">
        <v>2</v>
      </c>
      <c r="E51" s="29">
        <v>0.85</v>
      </c>
      <c r="F51" s="28">
        <v>1.03</v>
      </c>
      <c r="G51" s="27">
        <v>0.87770000000000004</v>
      </c>
      <c r="H51" s="26">
        <v>1</v>
      </c>
    </row>
    <row r="52" spans="1:8">
      <c r="A52" s="32" t="s">
        <v>52</v>
      </c>
      <c r="B52" s="31" t="s">
        <v>51</v>
      </c>
      <c r="C52" s="30">
        <v>8000000</v>
      </c>
      <c r="D52" s="27">
        <v>3</v>
      </c>
      <c r="E52" s="29">
        <v>10.76</v>
      </c>
      <c r="F52" s="28">
        <v>11.55</v>
      </c>
      <c r="G52" s="27">
        <v>11.071199999999999</v>
      </c>
      <c r="H52" s="26">
        <v>3</v>
      </c>
    </row>
    <row r="53" spans="1:8">
      <c r="A53" s="32" t="s">
        <v>254</v>
      </c>
      <c r="B53" s="31" t="s">
        <v>253</v>
      </c>
      <c r="C53" s="30">
        <v>500000</v>
      </c>
      <c r="D53" s="27">
        <v>1</v>
      </c>
      <c r="E53" s="29">
        <v>23.59</v>
      </c>
      <c r="F53" s="28">
        <v>23.59</v>
      </c>
      <c r="G53" s="27">
        <v>23.59</v>
      </c>
      <c r="H53" s="26">
        <v>3</v>
      </c>
    </row>
    <row r="54" spans="1:8">
      <c r="A54" s="32" t="s">
        <v>50</v>
      </c>
      <c r="B54" s="31" t="s">
        <v>49</v>
      </c>
      <c r="C54" s="30">
        <v>2000000</v>
      </c>
      <c r="D54" s="27">
        <v>1</v>
      </c>
      <c r="E54" s="29">
        <v>26.08</v>
      </c>
      <c r="F54" s="28">
        <v>26.08</v>
      </c>
      <c r="G54" s="27">
        <v>26.08</v>
      </c>
      <c r="H54" s="26">
        <v>2</v>
      </c>
    </row>
    <row r="55" spans="1:8">
      <c r="A55" s="32" t="s">
        <v>206</v>
      </c>
      <c r="B55" s="31" t="s">
        <v>205</v>
      </c>
      <c r="C55" s="30">
        <v>10800000</v>
      </c>
      <c r="D55" s="27">
        <v>8</v>
      </c>
      <c r="E55" s="29">
        <v>2.4</v>
      </c>
      <c r="F55" s="28">
        <v>3.37</v>
      </c>
      <c r="G55" s="27">
        <v>2.7863000000000002</v>
      </c>
      <c r="H55" s="26">
        <v>1</v>
      </c>
    </row>
    <row r="56" spans="1:8">
      <c r="A56" s="32" t="s">
        <v>48</v>
      </c>
      <c r="B56" s="31" t="s">
        <v>47</v>
      </c>
      <c r="C56" s="30">
        <v>2000000</v>
      </c>
      <c r="D56" s="27">
        <v>2</v>
      </c>
      <c r="E56" s="29">
        <v>15.85</v>
      </c>
      <c r="F56" s="28">
        <v>16.02</v>
      </c>
      <c r="G56" s="27">
        <v>15.935</v>
      </c>
      <c r="H56" s="26">
        <v>2</v>
      </c>
    </row>
    <row r="57" spans="1:8">
      <c r="A57" s="32" t="s">
        <v>447</v>
      </c>
      <c r="B57" s="31" t="s">
        <v>446</v>
      </c>
      <c r="C57" s="30">
        <v>2000000</v>
      </c>
      <c r="D57" s="27">
        <v>2</v>
      </c>
      <c r="E57" s="29">
        <v>10.65</v>
      </c>
      <c r="F57" s="28">
        <v>10.65</v>
      </c>
      <c r="G57" s="27">
        <v>10.65</v>
      </c>
      <c r="H57" s="26">
        <v>3</v>
      </c>
    </row>
    <row r="58" spans="1:8">
      <c r="A58" s="32" t="s">
        <v>46</v>
      </c>
      <c r="B58" s="31" t="s">
        <v>45</v>
      </c>
      <c r="C58" s="30">
        <v>600000</v>
      </c>
      <c r="D58" s="27">
        <v>1</v>
      </c>
      <c r="E58" s="29">
        <v>20.100000000000001</v>
      </c>
      <c r="F58" s="28">
        <v>20.100000000000001</v>
      </c>
      <c r="G58" s="27">
        <v>20.100000000000001</v>
      </c>
      <c r="H58" s="26">
        <v>3</v>
      </c>
    </row>
    <row r="59" spans="1:8">
      <c r="A59" s="32" t="s">
        <v>300</v>
      </c>
      <c r="B59" s="31" t="s">
        <v>299</v>
      </c>
      <c r="C59" s="30">
        <v>3000000</v>
      </c>
      <c r="D59" s="27">
        <v>3</v>
      </c>
      <c r="E59" s="29">
        <v>10.23</v>
      </c>
      <c r="F59" s="28">
        <v>10.63</v>
      </c>
      <c r="G59" s="27">
        <v>10.5633</v>
      </c>
      <c r="H59" s="26">
        <v>3</v>
      </c>
    </row>
    <row r="60" spans="1:8">
      <c r="A60" s="32" t="s">
        <v>202</v>
      </c>
      <c r="B60" s="31" t="s">
        <v>201</v>
      </c>
      <c r="C60" s="30">
        <v>1500000</v>
      </c>
      <c r="D60" s="27">
        <v>1</v>
      </c>
      <c r="E60" s="29">
        <v>10.8033</v>
      </c>
      <c r="F60" s="28">
        <v>10.8033</v>
      </c>
      <c r="G60" s="27">
        <v>10.8033</v>
      </c>
      <c r="H60" s="26">
        <v>2</v>
      </c>
    </row>
    <row r="61" spans="1:8">
      <c r="A61" s="32" t="s">
        <v>315</v>
      </c>
      <c r="B61" s="31" t="s">
        <v>314</v>
      </c>
      <c r="C61" s="30">
        <v>200000</v>
      </c>
      <c r="D61" s="27">
        <v>1</v>
      </c>
      <c r="E61" s="29">
        <v>24.25</v>
      </c>
      <c r="F61" s="28">
        <v>24.25</v>
      </c>
      <c r="G61" s="27">
        <v>24.25</v>
      </c>
      <c r="H61" s="26">
        <v>2</v>
      </c>
    </row>
    <row r="62" spans="1:8">
      <c r="A62" s="32" t="s">
        <v>275</v>
      </c>
      <c r="B62" s="31" t="s">
        <v>274</v>
      </c>
      <c r="C62" s="30">
        <v>1000000</v>
      </c>
      <c r="D62" s="27">
        <v>1</v>
      </c>
      <c r="E62" s="29">
        <v>21.77</v>
      </c>
      <c r="F62" s="28">
        <v>21.77</v>
      </c>
      <c r="G62" s="27">
        <v>21.77</v>
      </c>
      <c r="H62" s="26">
        <v>2</v>
      </c>
    </row>
    <row r="63" spans="1:8">
      <c r="A63" s="32" t="s">
        <v>147</v>
      </c>
      <c r="B63" s="31" t="s">
        <v>146</v>
      </c>
      <c r="C63" s="30">
        <v>6700000</v>
      </c>
      <c r="D63" s="27">
        <v>8</v>
      </c>
      <c r="E63" s="29">
        <v>9.8800000000000008</v>
      </c>
      <c r="F63" s="28">
        <v>13.25</v>
      </c>
      <c r="G63" s="27">
        <v>11.2218</v>
      </c>
      <c r="H63" s="26">
        <v>1</v>
      </c>
    </row>
    <row r="64" spans="1:8">
      <c r="A64" s="32" t="s">
        <v>296</v>
      </c>
      <c r="B64" s="31" t="s">
        <v>295</v>
      </c>
      <c r="C64" s="30">
        <v>5000000</v>
      </c>
      <c r="D64" s="27">
        <v>1</v>
      </c>
      <c r="E64" s="29">
        <v>108.61</v>
      </c>
      <c r="F64" s="28">
        <v>108.61</v>
      </c>
      <c r="G64" s="27">
        <v>108.61</v>
      </c>
      <c r="H64" s="26">
        <v>2</v>
      </c>
    </row>
    <row r="65" spans="1:8">
      <c r="A65" s="32" t="s">
        <v>235</v>
      </c>
      <c r="B65" s="31" t="s">
        <v>234</v>
      </c>
      <c r="C65" s="30">
        <v>2000000</v>
      </c>
      <c r="D65" s="27">
        <v>2</v>
      </c>
      <c r="E65" s="29">
        <v>7.2</v>
      </c>
      <c r="F65" s="28">
        <v>7.2</v>
      </c>
      <c r="G65" s="27">
        <v>7.2</v>
      </c>
      <c r="H65" s="26">
        <v>3</v>
      </c>
    </row>
    <row r="66" spans="1:8">
      <c r="A66" s="32" t="s">
        <v>44</v>
      </c>
      <c r="B66" s="31" t="s">
        <v>43</v>
      </c>
      <c r="C66" s="30">
        <v>100000</v>
      </c>
      <c r="D66" s="27">
        <v>1</v>
      </c>
      <c r="E66" s="29">
        <v>11.28</v>
      </c>
      <c r="F66" s="28">
        <v>11.28</v>
      </c>
      <c r="G66" s="27">
        <v>11.28</v>
      </c>
      <c r="H66" s="26">
        <v>1</v>
      </c>
    </row>
    <row r="67" spans="1:8">
      <c r="A67" s="32" t="s">
        <v>294</v>
      </c>
      <c r="B67" s="31" t="s">
        <v>293</v>
      </c>
      <c r="C67" s="30">
        <v>1400000</v>
      </c>
      <c r="D67" s="27">
        <v>2</v>
      </c>
      <c r="E67" s="29">
        <v>9.07</v>
      </c>
      <c r="F67" s="28">
        <v>10.52</v>
      </c>
      <c r="G67" s="27">
        <v>9.4842999999999993</v>
      </c>
      <c r="H67" s="26">
        <v>2</v>
      </c>
    </row>
    <row r="68" spans="1:8">
      <c r="A68" s="32" t="s">
        <v>42</v>
      </c>
      <c r="B68" s="31" t="s">
        <v>41</v>
      </c>
      <c r="C68" s="30">
        <v>1000000</v>
      </c>
      <c r="D68" s="27">
        <v>1</v>
      </c>
      <c r="E68" s="29">
        <v>23.02</v>
      </c>
      <c r="F68" s="28">
        <v>23.02</v>
      </c>
      <c r="G68" s="27">
        <v>23.02</v>
      </c>
      <c r="H68" s="26">
        <v>3</v>
      </c>
    </row>
    <row r="69" spans="1:8" ht="16.8" thickBot="1">
      <c r="A69" s="25" t="s">
        <v>337</v>
      </c>
      <c r="B69" s="24" t="s">
        <v>336</v>
      </c>
      <c r="C69" s="23">
        <v>100000</v>
      </c>
      <c r="D69" s="20">
        <v>1</v>
      </c>
      <c r="E69" s="22">
        <v>10.45</v>
      </c>
      <c r="F69" s="21">
        <v>10.45</v>
      </c>
      <c r="G69" s="20">
        <v>10.45</v>
      </c>
      <c r="H69" s="19">
        <v>2</v>
      </c>
    </row>
    <row r="70" spans="1:8" ht="16.8" thickBot="1">
      <c r="A70" s="16" t="s">
        <v>36</v>
      </c>
      <c r="B70" s="15"/>
      <c r="C70" s="18">
        <f>SUM(C5:C69)</f>
        <v>239100000</v>
      </c>
      <c r="D70" s="17">
        <f>SUM(D5:D69)</f>
        <v>151</v>
      </c>
      <c r="E70" s="16"/>
      <c r="F70" s="15"/>
      <c r="G70" s="14"/>
      <c r="H7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7"/>
  <dimension ref="A1:J6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474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289</v>
      </c>
      <c r="B5" s="38" t="s">
        <v>288</v>
      </c>
      <c r="C5" s="37">
        <v>1500000</v>
      </c>
      <c r="D5" s="34">
        <v>1</v>
      </c>
      <c r="E5" s="36">
        <v>25.4</v>
      </c>
      <c r="F5" s="35">
        <v>25.4</v>
      </c>
      <c r="G5" s="34">
        <v>25.4</v>
      </c>
      <c r="H5" s="33">
        <v>2</v>
      </c>
    </row>
    <row r="6" spans="1:10">
      <c r="A6" s="32" t="s">
        <v>378</v>
      </c>
      <c r="B6" s="31" t="s">
        <v>377</v>
      </c>
      <c r="C6" s="30">
        <v>2000000</v>
      </c>
      <c r="D6" s="27">
        <v>2</v>
      </c>
      <c r="E6" s="29">
        <v>0.55000000000000004</v>
      </c>
      <c r="F6" s="28">
        <v>0.79</v>
      </c>
      <c r="G6" s="27">
        <v>0.67</v>
      </c>
      <c r="H6" s="26">
        <v>2</v>
      </c>
    </row>
    <row r="7" spans="1:10">
      <c r="A7" s="32" t="s">
        <v>470</v>
      </c>
      <c r="B7" s="31" t="s">
        <v>469</v>
      </c>
      <c r="C7" s="30">
        <v>27300000</v>
      </c>
      <c r="D7" s="27">
        <v>12</v>
      </c>
      <c r="E7" s="29">
        <v>14.32</v>
      </c>
      <c r="F7" s="28">
        <v>15.58</v>
      </c>
      <c r="G7" s="27">
        <v>15.333600000000001</v>
      </c>
      <c r="H7" s="26">
        <v>2</v>
      </c>
    </row>
    <row r="8" spans="1:10">
      <c r="A8" s="32" t="s">
        <v>266</v>
      </c>
      <c r="B8" s="31" t="s">
        <v>265</v>
      </c>
      <c r="C8" s="30">
        <v>4500000</v>
      </c>
      <c r="D8" s="27">
        <v>5</v>
      </c>
      <c r="E8" s="29">
        <v>12.28</v>
      </c>
      <c r="F8" s="28">
        <v>14.14</v>
      </c>
      <c r="G8" s="27">
        <v>13.2989</v>
      </c>
      <c r="H8" s="26">
        <v>2</v>
      </c>
    </row>
    <row r="9" spans="1:10">
      <c r="A9" s="32" t="s">
        <v>86</v>
      </c>
      <c r="B9" s="31" t="s">
        <v>85</v>
      </c>
      <c r="C9" s="30">
        <v>4000000</v>
      </c>
      <c r="D9" s="27">
        <v>6</v>
      </c>
      <c r="E9" s="29">
        <v>14.99</v>
      </c>
      <c r="F9" s="28">
        <v>15.85</v>
      </c>
      <c r="G9" s="27">
        <v>15.593999999999999</v>
      </c>
      <c r="H9" s="26">
        <v>3</v>
      </c>
    </row>
    <row r="10" spans="1:10">
      <c r="A10" s="32" t="s">
        <v>84</v>
      </c>
      <c r="B10" s="31" t="s">
        <v>83</v>
      </c>
      <c r="C10" s="30">
        <v>8300000</v>
      </c>
      <c r="D10" s="27">
        <v>4</v>
      </c>
      <c r="E10" s="29">
        <v>4.7</v>
      </c>
      <c r="F10" s="28">
        <v>6.57</v>
      </c>
      <c r="G10" s="27">
        <v>5.7682000000000002</v>
      </c>
      <c r="H10" s="26">
        <v>1</v>
      </c>
    </row>
    <row r="11" spans="1:10">
      <c r="A11" s="32" t="s">
        <v>392</v>
      </c>
      <c r="B11" s="31" t="s">
        <v>391</v>
      </c>
      <c r="C11" s="30">
        <v>500000</v>
      </c>
      <c r="D11" s="27">
        <v>1</v>
      </c>
      <c r="E11" s="29">
        <v>15.5</v>
      </c>
      <c r="F11" s="28">
        <v>15.5</v>
      </c>
      <c r="G11" s="27">
        <v>15.5</v>
      </c>
      <c r="H11" s="26">
        <v>3</v>
      </c>
    </row>
    <row r="12" spans="1:10">
      <c r="A12" s="32" t="s">
        <v>230</v>
      </c>
      <c r="B12" s="31" t="s">
        <v>229</v>
      </c>
      <c r="C12" s="30">
        <v>4200000</v>
      </c>
      <c r="D12" s="27">
        <v>4</v>
      </c>
      <c r="E12" s="29">
        <v>5.16</v>
      </c>
      <c r="F12" s="28">
        <v>5.55</v>
      </c>
      <c r="G12" s="27">
        <v>5.4290000000000003</v>
      </c>
      <c r="H12" s="26">
        <v>2</v>
      </c>
    </row>
    <row r="13" spans="1:10">
      <c r="A13" s="32" t="s">
        <v>264</v>
      </c>
      <c r="B13" s="31" t="s">
        <v>263</v>
      </c>
      <c r="C13" s="30">
        <v>11000000</v>
      </c>
      <c r="D13" s="27">
        <v>2</v>
      </c>
      <c r="E13" s="29">
        <v>1.59</v>
      </c>
      <c r="F13" s="28">
        <v>1.65</v>
      </c>
      <c r="G13" s="27">
        <v>1.5954999999999999</v>
      </c>
      <c r="H13" s="26">
        <v>2</v>
      </c>
    </row>
    <row r="14" spans="1:10">
      <c r="A14" s="32" t="s">
        <v>430</v>
      </c>
      <c r="B14" s="31" t="s">
        <v>429</v>
      </c>
      <c r="C14" s="30">
        <v>1000000</v>
      </c>
      <c r="D14" s="27">
        <v>1</v>
      </c>
      <c r="E14" s="29">
        <v>0.76</v>
      </c>
      <c r="F14" s="28">
        <v>0.76</v>
      </c>
      <c r="G14" s="27">
        <v>0.76</v>
      </c>
      <c r="H14" s="26">
        <v>1</v>
      </c>
    </row>
    <row r="15" spans="1:10">
      <c r="A15" s="32" t="s">
        <v>189</v>
      </c>
      <c r="B15" s="31" t="s">
        <v>188</v>
      </c>
      <c r="C15" s="30">
        <v>2800000</v>
      </c>
      <c r="D15" s="27">
        <v>4</v>
      </c>
      <c r="E15" s="29">
        <v>9.8585999999999991</v>
      </c>
      <c r="F15" s="28">
        <v>16.37</v>
      </c>
      <c r="G15" s="27">
        <v>12.697900000000001</v>
      </c>
      <c r="H15" s="26">
        <v>1</v>
      </c>
    </row>
    <row r="16" spans="1:10">
      <c r="A16" s="32" t="s">
        <v>82</v>
      </c>
      <c r="B16" s="31" t="s">
        <v>81</v>
      </c>
      <c r="C16" s="30">
        <v>5000000</v>
      </c>
      <c r="D16" s="27">
        <v>2</v>
      </c>
      <c r="E16" s="29">
        <v>16.13</v>
      </c>
      <c r="F16" s="28">
        <v>17.03</v>
      </c>
      <c r="G16" s="27">
        <v>16.940000000000001</v>
      </c>
      <c r="H16" s="26">
        <v>1</v>
      </c>
    </row>
    <row r="17" spans="1:8">
      <c r="A17" s="32" t="s">
        <v>417</v>
      </c>
      <c r="B17" s="31" t="s">
        <v>416</v>
      </c>
      <c r="C17" s="30">
        <v>100000</v>
      </c>
      <c r="D17" s="27">
        <v>1</v>
      </c>
      <c r="E17" s="29">
        <v>12.4</v>
      </c>
      <c r="F17" s="28">
        <v>12.4</v>
      </c>
      <c r="G17" s="27">
        <v>12.4</v>
      </c>
      <c r="H17" s="26">
        <v>2</v>
      </c>
    </row>
    <row r="18" spans="1:8">
      <c r="A18" s="32" t="s">
        <v>134</v>
      </c>
      <c r="B18" s="31" t="s">
        <v>133</v>
      </c>
      <c r="C18" s="30">
        <v>500000</v>
      </c>
      <c r="D18" s="27">
        <v>1</v>
      </c>
      <c r="E18" s="29">
        <v>35.78</v>
      </c>
      <c r="F18" s="28">
        <v>35.78</v>
      </c>
      <c r="G18" s="27">
        <v>35.78</v>
      </c>
      <c r="H18" s="26">
        <v>1</v>
      </c>
    </row>
    <row r="19" spans="1:8">
      <c r="A19" s="32" t="s">
        <v>260</v>
      </c>
      <c r="B19" s="31" t="s">
        <v>259</v>
      </c>
      <c r="C19" s="30">
        <v>4500000</v>
      </c>
      <c r="D19" s="27">
        <v>3</v>
      </c>
      <c r="E19" s="29">
        <v>7.28</v>
      </c>
      <c r="F19" s="28">
        <v>7.38</v>
      </c>
      <c r="G19" s="27">
        <v>7.3022</v>
      </c>
      <c r="H19" s="26">
        <v>3</v>
      </c>
    </row>
    <row r="20" spans="1:8">
      <c r="A20" s="32" t="s">
        <v>362</v>
      </c>
      <c r="B20" s="31" t="s">
        <v>361</v>
      </c>
      <c r="C20" s="30">
        <v>10200000</v>
      </c>
      <c r="D20" s="27">
        <v>6</v>
      </c>
      <c r="E20" s="29">
        <v>6.25</v>
      </c>
      <c r="F20" s="28">
        <v>7.49</v>
      </c>
      <c r="G20" s="27">
        <v>6.8319000000000001</v>
      </c>
      <c r="H20" s="26">
        <v>2</v>
      </c>
    </row>
    <row r="21" spans="1:8">
      <c r="A21" s="32" t="s">
        <v>185</v>
      </c>
      <c r="B21" s="31" t="s">
        <v>184</v>
      </c>
      <c r="C21" s="30">
        <v>1800000</v>
      </c>
      <c r="D21" s="27">
        <v>1</v>
      </c>
      <c r="E21" s="29">
        <v>5.28</v>
      </c>
      <c r="F21" s="28">
        <v>5.28</v>
      </c>
      <c r="G21" s="27">
        <v>5.28</v>
      </c>
      <c r="H21" s="26">
        <v>2</v>
      </c>
    </row>
    <row r="22" spans="1:8">
      <c r="A22" s="32" t="s">
        <v>222</v>
      </c>
      <c r="B22" s="31" t="s">
        <v>221</v>
      </c>
      <c r="C22" s="30">
        <v>900000</v>
      </c>
      <c r="D22" s="27">
        <v>2</v>
      </c>
      <c r="E22" s="29">
        <v>15.41</v>
      </c>
      <c r="F22" s="28">
        <v>15.91</v>
      </c>
      <c r="G22" s="27">
        <v>15.632199999999999</v>
      </c>
      <c r="H22" s="26">
        <v>2</v>
      </c>
    </row>
    <row r="23" spans="1:8">
      <c r="A23" s="32" t="s">
        <v>183</v>
      </c>
      <c r="B23" s="31" t="s">
        <v>182</v>
      </c>
      <c r="C23" s="30">
        <v>43800000</v>
      </c>
      <c r="D23" s="27">
        <v>4</v>
      </c>
      <c r="E23" s="29">
        <v>4.47</v>
      </c>
      <c r="F23" s="28">
        <v>4.66</v>
      </c>
      <c r="G23" s="27">
        <v>4.5286999999999997</v>
      </c>
      <c r="H23" s="26">
        <v>2</v>
      </c>
    </row>
    <row r="24" spans="1:8">
      <c r="A24" s="32" t="s">
        <v>181</v>
      </c>
      <c r="B24" s="31" t="s">
        <v>180</v>
      </c>
      <c r="C24" s="30">
        <v>23800000</v>
      </c>
      <c r="D24" s="27">
        <v>4</v>
      </c>
      <c r="E24" s="29">
        <v>0.7</v>
      </c>
      <c r="F24" s="28">
        <v>0.78</v>
      </c>
      <c r="G24" s="27">
        <v>0.72729999999999995</v>
      </c>
      <c r="H24" s="26">
        <v>1</v>
      </c>
    </row>
    <row r="25" spans="1:8">
      <c r="A25" s="32" t="s">
        <v>74</v>
      </c>
      <c r="B25" s="31" t="s">
        <v>73</v>
      </c>
      <c r="C25" s="30">
        <v>54900000</v>
      </c>
      <c r="D25" s="27">
        <v>9</v>
      </c>
      <c r="E25" s="29">
        <v>2.5</v>
      </c>
      <c r="F25" s="28">
        <v>3.1</v>
      </c>
      <c r="G25" s="27">
        <v>2.6353</v>
      </c>
      <c r="H25" s="26">
        <v>1</v>
      </c>
    </row>
    <row r="26" spans="1:8">
      <c r="A26" s="32" t="s">
        <v>179</v>
      </c>
      <c r="B26" s="31" t="s">
        <v>178</v>
      </c>
      <c r="C26" s="30">
        <v>1500000</v>
      </c>
      <c r="D26" s="27">
        <v>2</v>
      </c>
      <c r="E26" s="29">
        <v>1.22</v>
      </c>
      <c r="F26" s="28">
        <v>1.77</v>
      </c>
      <c r="G26" s="27">
        <v>1.5867</v>
      </c>
      <c r="H26" s="26">
        <v>1</v>
      </c>
    </row>
    <row r="27" spans="1:8">
      <c r="A27" s="32" t="s">
        <v>68</v>
      </c>
      <c r="B27" s="31" t="s">
        <v>67</v>
      </c>
      <c r="C27" s="30">
        <v>1400000</v>
      </c>
      <c r="D27" s="27">
        <v>2</v>
      </c>
      <c r="E27" s="29">
        <v>9.42</v>
      </c>
      <c r="F27" s="28">
        <v>9.83</v>
      </c>
      <c r="G27" s="27">
        <v>9.7421000000000006</v>
      </c>
      <c r="H27" s="26">
        <v>2</v>
      </c>
    </row>
    <row r="28" spans="1:8">
      <c r="A28" s="32" t="s">
        <v>177</v>
      </c>
      <c r="B28" s="31" t="s">
        <v>176</v>
      </c>
      <c r="C28" s="30">
        <v>1700000</v>
      </c>
      <c r="D28" s="27">
        <v>3</v>
      </c>
      <c r="E28" s="29">
        <v>1.02</v>
      </c>
      <c r="F28" s="28">
        <v>1.1499999999999999</v>
      </c>
      <c r="G28" s="27">
        <v>1.0965</v>
      </c>
      <c r="H28" s="26">
        <v>3</v>
      </c>
    </row>
    <row r="29" spans="1:8">
      <c r="A29" s="32" t="s">
        <v>473</v>
      </c>
      <c r="B29" s="31" t="s">
        <v>472</v>
      </c>
      <c r="C29" s="30">
        <v>300000</v>
      </c>
      <c r="D29" s="27">
        <v>1</v>
      </c>
      <c r="E29" s="29">
        <v>32.063299999999998</v>
      </c>
      <c r="F29" s="28">
        <v>32.063299999999998</v>
      </c>
      <c r="G29" s="27">
        <v>32.063299999999998</v>
      </c>
      <c r="H29" s="26">
        <v>1</v>
      </c>
    </row>
    <row r="30" spans="1:8">
      <c r="A30" s="32" t="s">
        <v>347</v>
      </c>
      <c r="B30" s="31" t="s">
        <v>346</v>
      </c>
      <c r="C30" s="30">
        <v>14000000</v>
      </c>
      <c r="D30" s="27">
        <v>2</v>
      </c>
      <c r="E30" s="29">
        <v>3.63</v>
      </c>
      <c r="F30" s="28">
        <v>3.63</v>
      </c>
      <c r="G30" s="27">
        <v>3.63</v>
      </c>
      <c r="H30" s="26">
        <v>1</v>
      </c>
    </row>
    <row r="31" spans="1:8">
      <c r="A31" s="32" t="s">
        <v>171</v>
      </c>
      <c r="B31" s="31" t="s">
        <v>170</v>
      </c>
      <c r="C31" s="30">
        <v>1400000</v>
      </c>
      <c r="D31" s="27">
        <v>1</v>
      </c>
      <c r="E31" s="29">
        <v>10.6571</v>
      </c>
      <c r="F31" s="28">
        <v>10.6571</v>
      </c>
      <c r="G31" s="27">
        <v>10.6571</v>
      </c>
      <c r="H31" s="26">
        <v>1</v>
      </c>
    </row>
    <row r="32" spans="1:8">
      <c r="A32" s="32" t="s">
        <v>360</v>
      </c>
      <c r="B32" s="31" t="s">
        <v>359</v>
      </c>
      <c r="C32" s="30">
        <v>500000</v>
      </c>
      <c r="D32" s="27">
        <v>1</v>
      </c>
      <c r="E32" s="29">
        <v>4.32</v>
      </c>
      <c r="F32" s="28">
        <v>4.32</v>
      </c>
      <c r="G32" s="27">
        <v>4.32</v>
      </c>
      <c r="H32" s="26">
        <v>1</v>
      </c>
    </row>
    <row r="33" spans="1:8">
      <c r="A33" s="32" t="s">
        <v>130</v>
      </c>
      <c r="B33" s="31" t="s">
        <v>129</v>
      </c>
      <c r="C33" s="30">
        <v>2000000</v>
      </c>
      <c r="D33" s="27">
        <v>1</v>
      </c>
      <c r="E33" s="29">
        <v>9.82</v>
      </c>
      <c r="F33" s="28">
        <v>9.82</v>
      </c>
      <c r="G33" s="27">
        <v>9.82</v>
      </c>
      <c r="H33" s="26">
        <v>2</v>
      </c>
    </row>
    <row r="34" spans="1:8">
      <c r="A34" s="32" t="s">
        <v>128</v>
      </c>
      <c r="B34" s="31" t="s">
        <v>127</v>
      </c>
      <c r="C34" s="30">
        <v>1000000</v>
      </c>
      <c r="D34" s="27">
        <v>1</v>
      </c>
      <c r="E34" s="29">
        <v>18.7</v>
      </c>
      <c r="F34" s="28">
        <v>18.7</v>
      </c>
      <c r="G34" s="27">
        <v>18.7</v>
      </c>
      <c r="H34" s="26">
        <v>2</v>
      </c>
    </row>
    <row r="35" spans="1:8">
      <c r="A35" s="32" t="s">
        <v>249</v>
      </c>
      <c r="B35" s="31" t="s">
        <v>248</v>
      </c>
      <c r="C35" s="30">
        <v>1200000</v>
      </c>
      <c r="D35" s="27">
        <v>2</v>
      </c>
      <c r="E35" s="29">
        <v>9.15</v>
      </c>
      <c r="F35" s="28">
        <v>9.26</v>
      </c>
      <c r="G35" s="27">
        <v>9.1683000000000003</v>
      </c>
      <c r="H35" s="26">
        <v>1</v>
      </c>
    </row>
    <row r="36" spans="1:8">
      <c r="A36" s="32" t="s">
        <v>450</v>
      </c>
      <c r="B36" s="31" t="s">
        <v>449</v>
      </c>
      <c r="C36" s="30">
        <v>500000</v>
      </c>
      <c r="D36" s="27">
        <v>1</v>
      </c>
      <c r="E36" s="29">
        <v>7</v>
      </c>
      <c r="F36" s="28">
        <v>7</v>
      </c>
      <c r="G36" s="27">
        <v>7</v>
      </c>
      <c r="H36" s="26">
        <v>2</v>
      </c>
    </row>
    <row r="37" spans="1:8">
      <c r="A37" s="32" t="s">
        <v>163</v>
      </c>
      <c r="B37" s="31" t="s">
        <v>162</v>
      </c>
      <c r="C37" s="30">
        <v>500000</v>
      </c>
      <c r="D37" s="27">
        <v>1</v>
      </c>
      <c r="E37" s="29">
        <v>13.87</v>
      </c>
      <c r="F37" s="28">
        <v>13.87</v>
      </c>
      <c r="G37" s="27">
        <v>13.87</v>
      </c>
      <c r="H37" s="26">
        <v>5</v>
      </c>
    </row>
    <row r="38" spans="1:8">
      <c r="A38" s="32" t="s">
        <v>124</v>
      </c>
      <c r="B38" s="31" t="s">
        <v>123</v>
      </c>
      <c r="C38" s="30">
        <v>3000000</v>
      </c>
      <c r="D38" s="27">
        <v>5</v>
      </c>
      <c r="E38" s="29">
        <v>12.59</v>
      </c>
      <c r="F38" s="28">
        <v>13.87</v>
      </c>
      <c r="G38" s="27">
        <v>13.316700000000001</v>
      </c>
      <c r="H38" s="26">
        <v>5</v>
      </c>
    </row>
    <row r="39" spans="1:8">
      <c r="A39" s="32" t="s">
        <v>277</v>
      </c>
      <c r="B39" s="31" t="s">
        <v>276</v>
      </c>
      <c r="C39" s="30">
        <v>1700000</v>
      </c>
      <c r="D39" s="27">
        <v>2</v>
      </c>
      <c r="E39" s="29">
        <v>4.46</v>
      </c>
      <c r="F39" s="28">
        <v>5.1843000000000004</v>
      </c>
      <c r="G39" s="27">
        <v>5.1417000000000002</v>
      </c>
      <c r="H39" s="26">
        <v>1</v>
      </c>
    </row>
    <row r="40" spans="1:8">
      <c r="A40" s="32" t="s">
        <v>424</v>
      </c>
      <c r="B40" s="31" t="s">
        <v>423</v>
      </c>
      <c r="C40" s="30">
        <v>2500000</v>
      </c>
      <c r="D40" s="27">
        <v>1</v>
      </c>
      <c r="E40" s="29">
        <v>7.3</v>
      </c>
      <c r="F40" s="28">
        <v>7.3</v>
      </c>
      <c r="G40" s="27">
        <v>7.3</v>
      </c>
      <c r="H40" s="26">
        <v>3</v>
      </c>
    </row>
    <row r="41" spans="1:8">
      <c r="A41" s="32" t="s">
        <v>256</v>
      </c>
      <c r="B41" s="31" t="s">
        <v>255</v>
      </c>
      <c r="C41" s="30">
        <v>2000000</v>
      </c>
      <c r="D41" s="27">
        <v>2</v>
      </c>
      <c r="E41" s="29">
        <v>5.57</v>
      </c>
      <c r="F41" s="28">
        <v>5.78</v>
      </c>
      <c r="G41" s="27">
        <v>5.6749999999999998</v>
      </c>
      <c r="H41" s="26">
        <v>1</v>
      </c>
    </row>
    <row r="42" spans="1:8">
      <c r="A42" s="32" t="s">
        <v>453</v>
      </c>
      <c r="B42" s="31" t="s">
        <v>452</v>
      </c>
      <c r="C42" s="30">
        <v>2000000</v>
      </c>
      <c r="D42" s="27">
        <v>1</v>
      </c>
      <c r="E42" s="29">
        <v>5.16</v>
      </c>
      <c r="F42" s="28">
        <v>5.16</v>
      </c>
      <c r="G42" s="27">
        <v>5.16</v>
      </c>
      <c r="H42" s="26">
        <v>2</v>
      </c>
    </row>
    <row r="43" spans="1:8">
      <c r="A43" s="32" t="s">
        <v>157</v>
      </c>
      <c r="B43" s="31" t="s">
        <v>156</v>
      </c>
      <c r="C43" s="30">
        <v>1100000</v>
      </c>
      <c r="D43" s="27">
        <v>3</v>
      </c>
      <c r="E43" s="29">
        <v>7.85</v>
      </c>
      <c r="F43" s="28">
        <v>8.4499999999999993</v>
      </c>
      <c r="G43" s="27">
        <v>8.3408999999999995</v>
      </c>
      <c r="H43" s="26">
        <v>1</v>
      </c>
    </row>
    <row r="44" spans="1:8">
      <c r="A44" s="32" t="s">
        <v>210</v>
      </c>
      <c r="B44" s="31" t="s">
        <v>209</v>
      </c>
      <c r="C44" s="30">
        <v>500000</v>
      </c>
      <c r="D44" s="27">
        <v>1</v>
      </c>
      <c r="E44" s="29">
        <v>2.1</v>
      </c>
      <c r="F44" s="28">
        <v>2.1</v>
      </c>
      <c r="G44" s="27">
        <v>2.1</v>
      </c>
      <c r="H44" s="26">
        <v>1</v>
      </c>
    </row>
    <row r="45" spans="1:8">
      <c r="A45" s="32" t="s">
        <v>241</v>
      </c>
      <c r="B45" s="31" t="s">
        <v>240</v>
      </c>
      <c r="C45" s="30">
        <v>1800000</v>
      </c>
      <c r="D45" s="27">
        <v>2</v>
      </c>
      <c r="E45" s="29">
        <v>16.649999999999999</v>
      </c>
      <c r="F45" s="28">
        <v>17.989999999999998</v>
      </c>
      <c r="G45" s="27">
        <v>17.394400000000001</v>
      </c>
      <c r="H45" s="26">
        <v>2</v>
      </c>
    </row>
    <row r="46" spans="1:8">
      <c r="A46" s="32" t="s">
        <v>358</v>
      </c>
      <c r="B46" s="31" t="s">
        <v>357</v>
      </c>
      <c r="C46" s="30">
        <v>3500000</v>
      </c>
      <c r="D46" s="27">
        <v>2</v>
      </c>
      <c r="E46" s="29">
        <v>3.08</v>
      </c>
      <c r="F46" s="28">
        <v>3.08</v>
      </c>
      <c r="G46" s="27">
        <v>3.08</v>
      </c>
      <c r="H46" s="26">
        <v>1</v>
      </c>
    </row>
    <row r="47" spans="1:8">
      <c r="A47" s="32" t="s">
        <v>54</v>
      </c>
      <c r="B47" s="31" t="s">
        <v>53</v>
      </c>
      <c r="C47" s="30">
        <v>1500000</v>
      </c>
      <c r="D47" s="27">
        <v>2</v>
      </c>
      <c r="E47" s="29">
        <v>15.05</v>
      </c>
      <c r="F47" s="28">
        <v>18.03</v>
      </c>
      <c r="G47" s="27">
        <v>16.043299999999999</v>
      </c>
      <c r="H47" s="26">
        <v>1</v>
      </c>
    </row>
    <row r="48" spans="1:8">
      <c r="A48" s="32" t="s">
        <v>254</v>
      </c>
      <c r="B48" s="31" t="s">
        <v>253</v>
      </c>
      <c r="C48" s="30">
        <v>200000</v>
      </c>
      <c r="D48" s="27">
        <v>1</v>
      </c>
      <c r="E48" s="29">
        <v>21.69</v>
      </c>
      <c r="F48" s="28">
        <v>21.69</v>
      </c>
      <c r="G48" s="27">
        <v>21.69</v>
      </c>
      <c r="H48" s="26">
        <v>3</v>
      </c>
    </row>
    <row r="49" spans="1:8">
      <c r="A49" s="32" t="s">
        <v>50</v>
      </c>
      <c r="B49" s="31" t="s">
        <v>49</v>
      </c>
      <c r="C49" s="30">
        <v>300000</v>
      </c>
      <c r="D49" s="27">
        <v>1</v>
      </c>
      <c r="E49" s="29">
        <v>26.27</v>
      </c>
      <c r="F49" s="28">
        <v>26.27</v>
      </c>
      <c r="G49" s="27">
        <v>26.27</v>
      </c>
      <c r="H49" s="26">
        <v>2</v>
      </c>
    </row>
    <row r="50" spans="1:8">
      <c r="A50" s="32" t="s">
        <v>206</v>
      </c>
      <c r="B50" s="31" t="s">
        <v>205</v>
      </c>
      <c r="C50" s="30">
        <v>25900000</v>
      </c>
      <c r="D50" s="27">
        <v>9</v>
      </c>
      <c r="E50" s="29">
        <v>2.2000000000000002</v>
      </c>
      <c r="F50" s="28">
        <v>3.26</v>
      </c>
      <c r="G50" s="27">
        <v>2.7888999999999999</v>
      </c>
      <c r="H50" s="26">
        <v>1</v>
      </c>
    </row>
    <row r="51" spans="1:8">
      <c r="A51" s="32" t="s">
        <v>46</v>
      </c>
      <c r="B51" s="31" t="s">
        <v>45</v>
      </c>
      <c r="C51" s="30">
        <v>3000000</v>
      </c>
      <c r="D51" s="27">
        <v>2</v>
      </c>
      <c r="E51" s="29">
        <v>17.59</v>
      </c>
      <c r="F51" s="28">
        <v>17.59</v>
      </c>
      <c r="G51" s="27">
        <v>17.59</v>
      </c>
      <c r="H51" s="26">
        <v>3</v>
      </c>
    </row>
    <row r="52" spans="1:8">
      <c r="A52" s="32" t="s">
        <v>300</v>
      </c>
      <c r="B52" s="31" t="s">
        <v>299</v>
      </c>
      <c r="C52" s="30">
        <v>2000000</v>
      </c>
      <c r="D52" s="27">
        <v>1</v>
      </c>
      <c r="E52" s="29">
        <v>10.119999999999999</v>
      </c>
      <c r="F52" s="28">
        <v>10.119999999999999</v>
      </c>
      <c r="G52" s="27">
        <v>10.119999999999999</v>
      </c>
      <c r="H52" s="26">
        <v>3</v>
      </c>
    </row>
    <row r="53" spans="1:8">
      <c r="A53" s="32" t="s">
        <v>315</v>
      </c>
      <c r="B53" s="31" t="s">
        <v>314</v>
      </c>
      <c r="C53" s="30">
        <v>200000</v>
      </c>
      <c r="D53" s="27">
        <v>1</v>
      </c>
      <c r="E53" s="29">
        <v>25.74</v>
      </c>
      <c r="F53" s="28">
        <v>25.74</v>
      </c>
      <c r="G53" s="27">
        <v>25.74</v>
      </c>
      <c r="H53" s="26">
        <v>2</v>
      </c>
    </row>
    <row r="54" spans="1:8">
      <c r="A54" s="32" t="s">
        <v>275</v>
      </c>
      <c r="B54" s="31" t="s">
        <v>274</v>
      </c>
      <c r="C54" s="30">
        <v>300000</v>
      </c>
      <c r="D54" s="27">
        <v>1</v>
      </c>
      <c r="E54" s="29">
        <v>21.65</v>
      </c>
      <c r="F54" s="28">
        <v>21.65</v>
      </c>
      <c r="G54" s="27">
        <v>21.65</v>
      </c>
      <c r="H54" s="26">
        <v>2</v>
      </c>
    </row>
    <row r="55" spans="1:8">
      <c r="A55" s="32" t="s">
        <v>147</v>
      </c>
      <c r="B55" s="31" t="s">
        <v>146</v>
      </c>
      <c r="C55" s="30">
        <v>4700000</v>
      </c>
      <c r="D55" s="27">
        <v>5</v>
      </c>
      <c r="E55" s="29">
        <v>9.99</v>
      </c>
      <c r="F55" s="28">
        <v>10.29</v>
      </c>
      <c r="G55" s="27">
        <v>10.1617</v>
      </c>
      <c r="H55" s="26">
        <v>1</v>
      </c>
    </row>
    <row r="56" spans="1:8">
      <c r="A56" s="32" t="s">
        <v>294</v>
      </c>
      <c r="B56" s="31" t="s">
        <v>293</v>
      </c>
      <c r="C56" s="30">
        <v>6500000</v>
      </c>
      <c r="D56" s="27">
        <v>4</v>
      </c>
      <c r="E56" s="29">
        <v>7.9485999999999999</v>
      </c>
      <c r="F56" s="28">
        <v>9.48</v>
      </c>
      <c r="G56" s="27">
        <v>8.6646000000000001</v>
      </c>
      <c r="H56" s="26">
        <v>2</v>
      </c>
    </row>
    <row r="57" spans="1:8">
      <c r="A57" s="32" t="s">
        <v>200</v>
      </c>
      <c r="B57" s="31" t="s">
        <v>199</v>
      </c>
      <c r="C57" s="30">
        <v>200000</v>
      </c>
      <c r="D57" s="27">
        <v>1</v>
      </c>
      <c r="E57" s="29">
        <v>4.6500000000000004</v>
      </c>
      <c r="F57" s="28">
        <v>4.6500000000000004</v>
      </c>
      <c r="G57" s="27">
        <v>4.6500000000000004</v>
      </c>
      <c r="H57" s="26">
        <v>2</v>
      </c>
    </row>
    <row r="58" spans="1:8">
      <c r="A58" s="32" t="s">
        <v>42</v>
      </c>
      <c r="B58" s="31" t="s">
        <v>41</v>
      </c>
      <c r="C58" s="30">
        <v>500000</v>
      </c>
      <c r="D58" s="27">
        <v>1</v>
      </c>
      <c r="E58" s="29">
        <v>22.51</v>
      </c>
      <c r="F58" s="28">
        <v>22.51</v>
      </c>
      <c r="G58" s="27">
        <v>22.51</v>
      </c>
      <c r="H58" s="26">
        <v>3</v>
      </c>
    </row>
    <row r="59" spans="1:8">
      <c r="A59" s="32" t="s">
        <v>114</v>
      </c>
      <c r="B59" s="31" t="s">
        <v>113</v>
      </c>
      <c r="C59" s="30">
        <v>2000000</v>
      </c>
      <c r="D59" s="27">
        <v>1</v>
      </c>
      <c r="E59" s="29">
        <v>0.64</v>
      </c>
      <c r="F59" s="28">
        <v>0.64</v>
      </c>
      <c r="G59" s="27">
        <v>0.64</v>
      </c>
      <c r="H59" s="26">
        <v>1</v>
      </c>
    </row>
    <row r="60" spans="1:8" ht="16.8" thickBot="1">
      <c r="A60" s="25" t="s">
        <v>273</v>
      </c>
      <c r="B60" s="24" t="s">
        <v>272</v>
      </c>
      <c r="C60" s="23">
        <v>2600000</v>
      </c>
      <c r="D60" s="20">
        <v>3</v>
      </c>
      <c r="E60" s="22">
        <v>6.66</v>
      </c>
      <c r="F60" s="21">
        <v>6.73</v>
      </c>
      <c r="G60" s="20">
        <v>6.6912000000000003</v>
      </c>
      <c r="H60" s="19">
        <v>1</v>
      </c>
    </row>
    <row r="61" spans="1:8" ht="16.8" thickBot="1">
      <c r="A61" s="16" t="s">
        <v>36</v>
      </c>
      <c r="B61" s="15"/>
      <c r="C61" s="18">
        <f>SUM(C5:C60)</f>
        <v>306600000</v>
      </c>
      <c r="D61" s="17">
        <f>SUM(D5:D60)</f>
        <v>145</v>
      </c>
      <c r="E61" s="16"/>
      <c r="F61" s="15"/>
      <c r="G61" s="14"/>
      <c r="H6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8"/>
  <dimension ref="A1:J7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479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191</v>
      </c>
      <c r="B5" s="38" t="s">
        <v>190</v>
      </c>
      <c r="C5" s="37">
        <v>1500000</v>
      </c>
      <c r="D5" s="34">
        <v>1</v>
      </c>
      <c r="E5" s="36">
        <v>15.11</v>
      </c>
      <c r="F5" s="35">
        <v>15.11</v>
      </c>
      <c r="G5" s="34">
        <v>15.11</v>
      </c>
      <c r="H5" s="33">
        <v>1</v>
      </c>
    </row>
    <row r="6" spans="1:10">
      <c r="A6" s="32" t="s">
        <v>270</v>
      </c>
      <c r="B6" s="31" t="s">
        <v>269</v>
      </c>
      <c r="C6" s="30">
        <v>3500000</v>
      </c>
      <c r="D6" s="27">
        <v>2</v>
      </c>
      <c r="E6" s="29">
        <v>1.62</v>
      </c>
      <c r="F6" s="28">
        <v>2.02</v>
      </c>
      <c r="G6" s="27">
        <v>1.8486</v>
      </c>
      <c r="H6" s="26">
        <v>2</v>
      </c>
    </row>
    <row r="7" spans="1:10">
      <c r="A7" s="32" t="s">
        <v>310</v>
      </c>
      <c r="B7" s="31" t="s">
        <v>309</v>
      </c>
      <c r="C7" s="30">
        <v>1000000</v>
      </c>
      <c r="D7" s="27">
        <v>1</v>
      </c>
      <c r="E7" s="29">
        <v>6.57</v>
      </c>
      <c r="F7" s="28">
        <v>6.57</v>
      </c>
      <c r="G7" s="27">
        <v>6.57</v>
      </c>
      <c r="H7" s="26">
        <v>2</v>
      </c>
    </row>
    <row r="8" spans="1:10">
      <c r="A8" s="32" t="s">
        <v>378</v>
      </c>
      <c r="B8" s="31" t="s">
        <v>377</v>
      </c>
      <c r="C8" s="30">
        <v>1000000</v>
      </c>
      <c r="D8" s="27">
        <v>1</v>
      </c>
      <c r="E8" s="29">
        <v>0.49</v>
      </c>
      <c r="F8" s="28">
        <v>0.49</v>
      </c>
      <c r="G8" s="27">
        <v>0.49</v>
      </c>
      <c r="H8" s="26">
        <v>2</v>
      </c>
    </row>
    <row r="9" spans="1:10">
      <c r="A9" s="32" t="s">
        <v>470</v>
      </c>
      <c r="B9" s="31" t="s">
        <v>469</v>
      </c>
      <c r="C9" s="30">
        <v>15400000</v>
      </c>
      <c r="D9" s="27">
        <v>6</v>
      </c>
      <c r="E9" s="29">
        <v>15.07</v>
      </c>
      <c r="F9" s="28">
        <v>15.56</v>
      </c>
      <c r="G9" s="27">
        <v>15.3695</v>
      </c>
      <c r="H9" s="26">
        <v>2</v>
      </c>
    </row>
    <row r="10" spans="1:10">
      <c r="A10" s="32" t="s">
        <v>142</v>
      </c>
      <c r="B10" s="31" t="s">
        <v>141</v>
      </c>
      <c r="C10" s="30">
        <v>3000000</v>
      </c>
      <c r="D10" s="27">
        <v>1</v>
      </c>
      <c r="E10" s="29">
        <v>12.39</v>
      </c>
      <c r="F10" s="28">
        <v>12.39</v>
      </c>
      <c r="G10" s="27">
        <v>12.39</v>
      </c>
      <c r="H10" s="26">
        <v>2</v>
      </c>
    </row>
    <row r="11" spans="1:10">
      <c r="A11" s="32" t="s">
        <v>327</v>
      </c>
      <c r="B11" s="31" t="s">
        <v>326</v>
      </c>
      <c r="C11" s="30">
        <v>500000</v>
      </c>
      <c r="D11" s="27">
        <v>1</v>
      </c>
      <c r="E11" s="29">
        <v>7.01</v>
      </c>
      <c r="F11" s="28">
        <v>7.01</v>
      </c>
      <c r="G11" s="27">
        <v>7.01</v>
      </c>
      <c r="H11" s="26">
        <v>2</v>
      </c>
    </row>
    <row r="12" spans="1:10">
      <c r="A12" s="32" t="s">
        <v>266</v>
      </c>
      <c r="B12" s="31" t="s">
        <v>265</v>
      </c>
      <c r="C12" s="30">
        <v>3500000</v>
      </c>
      <c r="D12" s="27">
        <v>4</v>
      </c>
      <c r="E12" s="29">
        <v>11.92</v>
      </c>
      <c r="F12" s="28">
        <v>13.96</v>
      </c>
      <c r="G12" s="27">
        <v>12.631399999999999</v>
      </c>
      <c r="H12" s="26">
        <v>2</v>
      </c>
    </row>
    <row r="13" spans="1:10">
      <c r="A13" s="32" t="s">
        <v>86</v>
      </c>
      <c r="B13" s="31" t="s">
        <v>85</v>
      </c>
      <c r="C13" s="30">
        <v>1500000</v>
      </c>
      <c r="D13" s="27">
        <v>2</v>
      </c>
      <c r="E13" s="29">
        <v>15.72</v>
      </c>
      <c r="F13" s="28">
        <v>15.96</v>
      </c>
      <c r="G13" s="27">
        <v>15.8</v>
      </c>
      <c r="H13" s="26">
        <v>3</v>
      </c>
    </row>
    <row r="14" spans="1:10">
      <c r="A14" s="32" t="s">
        <v>84</v>
      </c>
      <c r="B14" s="31" t="s">
        <v>83</v>
      </c>
      <c r="C14" s="30">
        <v>2000000</v>
      </c>
      <c r="D14" s="27">
        <v>1</v>
      </c>
      <c r="E14" s="29">
        <v>6.11</v>
      </c>
      <c r="F14" s="28">
        <v>6.11</v>
      </c>
      <c r="G14" s="27">
        <v>6.11</v>
      </c>
      <c r="H14" s="26">
        <v>1</v>
      </c>
    </row>
    <row r="15" spans="1:10">
      <c r="A15" s="32" t="s">
        <v>392</v>
      </c>
      <c r="B15" s="31" t="s">
        <v>391</v>
      </c>
      <c r="C15" s="30">
        <v>600000</v>
      </c>
      <c r="D15" s="27">
        <v>2</v>
      </c>
      <c r="E15" s="29">
        <v>14.96</v>
      </c>
      <c r="F15" s="28">
        <v>15.29</v>
      </c>
      <c r="G15" s="27">
        <v>15.234999999999999</v>
      </c>
      <c r="H15" s="26">
        <v>3</v>
      </c>
    </row>
    <row r="16" spans="1:10">
      <c r="A16" s="32" t="s">
        <v>364</v>
      </c>
      <c r="B16" s="31" t="s">
        <v>363</v>
      </c>
      <c r="C16" s="30">
        <v>700000</v>
      </c>
      <c r="D16" s="27">
        <v>1</v>
      </c>
      <c r="E16" s="29">
        <v>16.440000000000001</v>
      </c>
      <c r="F16" s="28">
        <v>16.440000000000001</v>
      </c>
      <c r="G16" s="27">
        <v>16.440000000000001</v>
      </c>
      <c r="H16" s="26">
        <v>2</v>
      </c>
    </row>
    <row r="17" spans="1:8">
      <c r="A17" s="32" t="s">
        <v>230</v>
      </c>
      <c r="B17" s="31" t="s">
        <v>229</v>
      </c>
      <c r="C17" s="30">
        <v>3200000</v>
      </c>
      <c r="D17" s="27">
        <v>5</v>
      </c>
      <c r="E17" s="29">
        <v>5.12</v>
      </c>
      <c r="F17" s="28">
        <v>5.66</v>
      </c>
      <c r="G17" s="27">
        <v>5.39</v>
      </c>
      <c r="H17" s="26">
        <v>2</v>
      </c>
    </row>
    <row r="18" spans="1:8">
      <c r="A18" s="32" t="s">
        <v>264</v>
      </c>
      <c r="B18" s="31" t="s">
        <v>263</v>
      </c>
      <c r="C18" s="30">
        <v>2200000</v>
      </c>
      <c r="D18" s="27">
        <v>1</v>
      </c>
      <c r="E18" s="29">
        <v>1.6427</v>
      </c>
      <c r="F18" s="28">
        <v>1.6427</v>
      </c>
      <c r="G18" s="27">
        <v>1.6427</v>
      </c>
      <c r="H18" s="26">
        <v>2</v>
      </c>
    </row>
    <row r="19" spans="1:8">
      <c r="A19" s="32" t="s">
        <v>189</v>
      </c>
      <c r="B19" s="31" t="s">
        <v>188</v>
      </c>
      <c r="C19" s="30">
        <v>1400000</v>
      </c>
      <c r="D19" s="27">
        <v>1</v>
      </c>
      <c r="E19" s="29">
        <v>17.36</v>
      </c>
      <c r="F19" s="28">
        <v>17.36</v>
      </c>
      <c r="G19" s="27">
        <v>17.36</v>
      </c>
      <c r="H19" s="26">
        <v>1</v>
      </c>
    </row>
    <row r="20" spans="1:8">
      <c r="A20" s="32" t="s">
        <v>82</v>
      </c>
      <c r="B20" s="31" t="s">
        <v>81</v>
      </c>
      <c r="C20" s="30">
        <v>200000</v>
      </c>
      <c r="D20" s="27">
        <v>1</v>
      </c>
      <c r="E20" s="29">
        <v>14.18</v>
      </c>
      <c r="F20" s="28">
        <v>14.18</v>
      </c>
      <c r="G20" s="27">
        <v>14.18</v>
      </c>
      <c r="H20" s="26">
        <v>1</v>
      </c>
    </row>
    <row r="21" spans="1:8">
      <c r="A21" s="32" t="s">
        <v>138</v>
      </c>
      <c r="B21" s="31" t="s">
        <v>137</v>
      </c>
      <c r="C21" s="30">
        <v>3400000</v>
      </c>
      <c r="D21" s="27">
        <v>3</v>
      </c>
      <c r="E21" s="29">
        <v>21.29</v>
      </c>
      <c r="F21" s="28">
        <v>22.09</v>
      </c>
      <c r="G21" s="27">
        <v>21.701799999999999</v>
      </c>
      <c r="H21" s="26">
        <v>1</v>
      </c>
    </row>
    <row r="22" spans="1:8">
      <c r="A22" s="32" t="s">
        <v>308</v>
      </c>
      <c r="B22" s="31" t="s">
        <v>307</v>
      </c>
      <c r="C22" s="30">
        <v>2000000</v>
      </c>
      <c r="D22" s="27">
        <v>2</v>
      </c>
      <c r="E22" s="29">
        <v>30.21</v>
      </c>
      <c r="F22" s="28">
        <v>31.4</v>
      </c>
      <c r="G22" s="27">
        <v>30.805</v>
      </c>
      <c r="H22" s="26">
        <v>4</v>
      </c>
    </row>
    <row r="23" spans="1:8">
      <c r="A23" s="32" t="s">
        <v>136</v>
      </c>
      <c r="B23" s="31" t="s">
        <v>135</v>
      </c>
      <c r="C23" s="30">
        <v>500000</v>
      </c>
      <c r="D23" s="27">
        <v>1</v>
      </c>
      <c r="E23" s="29">
        <v>15.82</v>
      </c>
      <c r="F23" s="28">
        <v>15.82</v>
      </c>
      <c r="G23" s="27">
        <v>15.82</v>
      </c>
      <c r="H23" s="26">
        <v>1</v>
      </c>
    </row>
    <row r="24" spans="1:8">
      <c r="A24" s="32" t="s">
        <v>260</v>
      </c>
      <c r="B24" s="31" t="s">
        <v>259</v>
      </c>
      <c r="C24" s="30">
        <v>500000</v>
      </c>
      <c r="D24" s="27">
        <v>1</v>
      </c>
      <c r="E24" s="29">
        <v>7.37</v>
      </c>
      <c r="F24" s="28">
        <v>7.37</v>
      </c>
      <c r="G24" s="27">
        <v>7.37</v>
      </c>
      <c r="H24" s="26">
        <v>3</v>
      </c>
    </row>
    <row r="25" spans="1:8">
      <c r="A25" s="32" t="s">
        <v>362</v>
      </c>
      <c r="B25" s="31" t="s">
        <v>361</v>
      </c>
      <c r="C25" s="30">
        <v>11000000</v>
      </c>
      <c r="D25" s="27">
        <v>3</v>
      </c>
      <c r="E25" s="29">
        <v>5.7720000000000002</v>
      </c>
      <c r="F25" s="28">
        <v>7.52</v>
      </c>
      <c r="G25" s="27">
        <v>6.0982000000000003</v>
      </c>
      <c r="H25" s="26">
        <v>2</v>
      </c>
    </row>
    <row r="26" spans="1:8">
      <c r="A26" s="32" t="s">
        <v>76</v>
      </c>
      <c r="B26" s="31" t="s">
        <v>75</v>
      </c>
      <c r="C26" s="30">
        <v>500000</v>
      </c>
      <c r="D26" s="27">
        <v>1</v>
      </c>
      <c r="E26" s="29">
        <v>4.5999999999999996</v>
      </c>
      <c r="F26" s="28">
        <v>4.5999999999999996</v>
      </c>
      <c r="G26" s="27">
        <v>4.5999999999999996</v>
      </c>
      <c r="H26" s="26">
        <v>1</v>
      </c>
    </row>
    <row r="27" spans="1:8">
      <c r="A27" s="32" t="s">
        <v>224</v>
      </c>
      <c r="B27" s="31" t="s">
        <v>223</v>
      </c>
      <c r="C27" s="30">
        <v>200000</v>
      </c>
      <c r="D27" s="27">
        <v>1</v>
      </c>
      <c r="E27" s="29">
        <v>4.74</v>
      </c>
      <c r="F27" s="28">
        <v>4.74</v>
      </c>
      <c r="G27" s="27">
        <v>4.74</v>
      </c>
      <c r="H27" s="26">
        <v>3</v>
      </c>
    </row>
    <row r="28" spans="1:8">
      <c r="A28" s="32" t="s">
        <v>183</v>
      </c>
      <c r="B28" s="31" t="s">
        <v>182</v>
      </c>
      <c r="C28" s="30">
        <v>18500000</v>
      </c>
      <c r="D28" s="27">
        <v>4</v>
      </c>
      <c r="E28" s="29">
        <v>4.34</v>
      </c>
      <c r="F28" s="28">
        <v>4.66</v>
      </c>
      <c r="G28" s="27">
        <v>4.6184000000000003</v>
      </c>
      <c r="H28" s="26">
        <v>2</v>
      </c>
    </row>
    <row r="29" spans="1:8">
      <c r="A29" s="32" t="s">
        <v>181</v>
      </c>
      <c r="B29" s="31" t="s">
        <v>180</v>
      </c>
      <c r="C29" s="30">
        <v>5000000</v>
      </c>
      <c r="D29" s="27">
        <v>3</v>
      </c>
      <c r="E29" s="29">
        <v>0.7</v>
      </c>
      <c r="F29" s="28">
        <v>1.29</v>
      </c>
      <c r="G29" s="27">
        <v>0.94399999999999995</v>
      </c>
      <c r="H29" s="26">
        <v>1</v>
      </c>
    </row>
    <row r="30" spans="1:8">
      <c r="A30" s="32" t="s">
        <v>74</v>
      </c>
      <c r="B30" s="31" t="s">
        <v>73</v>
      </c>
      <c r="C30" s="30">
        <v>19200000</v>
      </c>
      <c r="D30" s="27">
        <v>5</v>
      </c>
      <c r="E30" s="29">
        <v>2.56</v>
      </c>
      <c r="F30" s="28">
        <v>3.3043999999999998</v>
      </c>
      <c r="G30" s="27">
        <v>2.9750999999999999</v>
      </c>
      <c r="H30" s="26">
        <v>1</v>
      </c>
    </row>
    <row r="31" spans="1:8">
      <c r="A31" s="32" t="s">
        <v>179</v>
      </c>
      <c r="B31" s="31" t="s">
        <v>178</v>
      </c>
      <c r="C31" s="30">
        <v>15500000</v>
      </c>
      <c r="D31" s="27">
        <v>5</v>
      </c>
      <c r="E31" s="29">
        <v>1.4666999999999999</v>
      </c>
      <c r="F31" s="28">
        <v>2.29</v>
      </c>
      <c r="G31" s="27">
        <v>1.8205</v>
      </c>
      <c r="H31" s="26">
        <v>1</v>
      </c>
    </row>
    <row r="32" spans="1:8">
      <c r="A32" s="32" t="s">
        <v>281</v>
      </c>
      <c r="B32" s="31" t="s">
        <v>280</v>
      </c>
      <c r="C32" s="30">
        <v>3000000</v>
      </c>
      <c r="D32" s="27">
        <v>3</v>
      </c>
      <c r="E32" s="29">
        <v>18.489999999999998</v>
      </c>
      <c r="F32" s="28">
        <v>24.01</v>
      </c>
      <c r="G32" s="27">
        <v>19.91</v>
      </c>
      <c r="H32" s="26">
        <v>1</v>
      </c>
    </row>
    <row r="33" spans="1:8">
      <c r="A33" s="32" t="s">
        <v>132</v>
      </c>
      <c r="B33" s="31" t="s">
        <v>131</v>
      </c>
      <c r="C33" s="30">
        <v>4800000</v>
      </c>
      <c r="D33" s="27">
        <v>3</v>
      </c>
      <c r="E33" s="29">
        <v>3.99</v>
      </c>
      <c r="F33" s="28">
        <v>4.0999999999999996</v>
      </c>
      <c r="G33" s="27">
        <v>4.0503999999999998</v>
      </c>
      <c r="H33" s="26">
        <v>3</v>
      </c>
    </row>
    <row r="34" spans="1:8">
      <c r="A34" s="32" t="s">
        <v>68</v>
      </c>
      <c r="B34" s="31" t="s">
        <v>67</v>
      </c>
      <c r="C34" s="30">
        <v>800000</v>
      </c>
      <c r="D34" s="27">
        <v>2</v>
      </c>
      <c r="E34" s="29">
        <v>9.74</v>
      </c>
      <c r="F34" s="28">
        <v>10.32</v>
      </c>
      <c r="G34" s="27">
        <v>9.9574999999999996</v>
      </c>
      <c r="H34" s="26">
        <v>2</v>
      </c>
    </row>
    <row r="35" spans="1:8">
      <c r="A35" s="32" t="s">
        <v>347</v>
      </c>
      <c r="B35" s="31" t="s">
        <v>346</v>
      </c>
      <c r="C35" s="30">
        <v>3000000</v>
      </c>
      <c r="D35" s="27">
        <v>1</v>
      </c>
      <c r="E35" s="29">
        <v>3.74</v>
      </c>
      <c r="F35" s="28">
        <v>3.74</v>
      </c>
      <c r="G35" s="27">
        <v>3.74</v>
      </c>
      <c r="H35" s="26">
        <v>1</v>
      </c>
    </row>
    <row r="36" spans="1:8">
      <c r="A36" s="32" t="s">
        <v>173</v>
      </c>
      <c r="B36" s="31" t="s">
        <v>172</v>
      </c>
      <c r="C36" s="30">
        <v>800000</v>
      </c>
      <c r="D36" s="27">
        <v>2</v>
      </c>
      <c r="E36" s="29">
        <v>18.38</v>
      </c>
      <c r="F36" s="28">
        <v>19.86</v>
      </c>
      <c r="G36" s="27">
        <v>19.305</v>
      </c>
      <c r="H36" s="26">
        <v>3</v>
      </c>
    </row>
    <row r="37" spans="1:8">
      <c r="A37" s="32" t="s">
        <v>218</v>
      </c>
      <c r="B37" s="31" t="s">
        <v>217</v>
      </c>
      <c r="C37" s="30">
        <v>100000</v>
      </c>
      <c r="D37" s="27">
        <v>1</v>
      </c>
      <c r="E37" s="29">
        <v>4.9800000000000004</v>
      </c>
      <c r="F37" s="28">
        <v>4.9800000000000004</v>
      </c>
      <c r="G37" s="27">
        <v>4.9800000000000004</v>
      </c>
      <c r="H37" s="26">
        <v>2</v>
      </c>
    </row>
    <row r="38" spans="1:8">
      <c r="A38" s="32" t="s">
        <v>334</v>
      </c>
      <c r="B38" s="31" t="s">
        <v>333</v>
      </c>
      <c r="C38" s="30">
        <v>900000</v>
      </c>
      <c r="D38" s="27">
        <v>1</v>
      </c>
      <c r="E38" s="29">
        <v>1.79</v>
      </c>
      <c r="F38" s="28">
        <v>1.79</v>
      </c>
      <c r="G38" s="27">
        <v>1.79</v>
      </c>
      <c r="H38" s="26">
        <v>1</v>
      </c>
    </row>
    <row r="39" spans="1:8">
      <c r="A39" s="32" t="s">
        <v>249</v>
      </c>
      <c r="B39" s="31" t="s">
        <v>248</v>
      </c>
      <c r="C39" s="30">
        <v>4000000</v>
      </c>
      <c r="D39" s="27">
        <v>2</v>
      </c>
      <c r="E39" s="29">
        <v>7.74</v>
      </c>
      <c r="F39" s="28">
        <v>10.3</v>
      </c>
      <c r="G39" s="27">
        <v>9.66</v>
      </c>
      <c r="H39" s="26">
        <v>1</v>
      </c>
    </row>
    <row r="40" spans="1:8">
      <c r="A40" s="32" t="s">
        <v>216</v>
      </c>
      <c r="B40" s="31" t="s">
        <v>215</v>
      </c>
      <c r="C40" s="30">
        <v>2900000</v>
      </c>
      <c r="D40" s="27">
        <v>4</v>
      </c>
      <c r="E40" s="29">
        <v>4.24</v>
      </c>
      <c r="F40" s="28">
        <v>5.32</v>
      </c>
      <c r="G40" s="27">
        <v>4.6113999999999997</v>
      </c>
      <c r="H40" s="26">
        <v>1</v>
      </c>
    </row>
    <row r="41" spans="1:8">
      <c r="A41" s="32" t="s">
        <v>163</v>
      </c>
      <c r="B41" s="31" t="s">
        <v>162</v>
      </c>
      <c r="C41" s="30">
        <v>800000</v>
      </c>
      <c r="D41" s="27">
        <v>2</v>
      </c>
      <c r="E41" s="29">
        <v>12.09</v>
      </c>
      <c r="F41" s="28">
        <v>12.42</v>
      </c>
      <c r="G41" s="27">
        <v>12.296200000000001</v>
      </c>
      <c r="H41" s="26">
        <v>5</v>
      </c>
    </row>
    <row r="42" spans="1:8">
      <c r="A42" s="32" t="s">
        <v>124</v>
      </c>
      <c r="B42" s="31" t="s">
        <v>123</v>
      </c>
      <c r="C42" s="30">
        <v>1500000</v>
      </c>
      <c r="D42" s="27">
        <v>2</v>
      </c>
      <c r="E42" s="29">
        <v>12.09</v>
      </c>
      <c r="F42" s="28">
        <v>12.42</v>
      </c>
      <c r="G42" s="27">
        <v>12.2</v>
      </c>
      <c r="H42" s="26">
        <v>5</v>
      </c>
    </row>
    <row r="43" spans="1:8">
      <c r="A43" s="32" t="s">
        <v>478</v>
      </c>
      <c r="B43" s="31" t="s">
        <v>477</v>
      </c>
      <c r="C43" s="30">
        <v>87500000</v>
      </c>
      <c r="D43" s="27">
        <v>26</v>
      </c>
      <c r="E43" s="29">
        <v>6.53</v>
      </c>
      <c r="F43" s="28">
        <v>7.98</v>
      </c>
      <c r="G43" s="27">
        <v>7.3281999999999998</v>
      </c>
      <c r="H43" s="26">
        <v>2</v>
      </c>
    </row>
    <row r="44" spans="1:8">
      <c r="A44" s="32" t="s">
        <v>476</v>
      </c>
      <c r="B44" s="31" t="s">
        <v>475</v>
      </c>
      <c r="C44" s="30">
        <v>1500000</v>
      </c>
      <c r="D44" s="27">
        <v>2</v>
      </c>
      <c r="E44" s="29">
        <v>1.1000000000000001</v>
      </c>
      <c r="F44" s="28">
        <v>1.88</v>
      </c>
      <c r="G44" s="27">
        <v>1.36</v>
      </c>
      <c r="H44" s="26">
        <v>1</v>
      </c>
    </row>
    <row r="45" spans="1:8">
      <c r="A45" s="32" t="s">
        <v>258</v>
      </c>
      <c r="B45" s="31" t="s">
        <v>257</v>
      </c>
      <c r="C45" s="30">
        <v>300000</v>
      </c>
      <c r="D45" s="27">
        <v>1</v>
      </c>
      <c r="E45" s="29">
        <v>10.52</v>
      </c>
      <c r="F45" s="28">
        <v>10.52</v>
      </c>
      <c r="G45" s="27">
        <v>10.52</v>
      </c>
      <c r="H45" s="26">
        <v>3</v>
      </c>
    </row>
    <row r="46" spans="1:8">
      <c r="A46" s="32" t="s">
        <v>214</v>
      </c>
      <c r="B46" s="31" t="s">
        <v>213</v>
      </c>
      <c r="C46" s="30">
        <v>1900000</v>
      </c>
      <c r="D46" s="27">
        <v>2</v>
      </c>
      <c r="E46" s="29">
        <v>19.11</v>
      </c>
      <c r="F46" s="28">
        <v>22.36</v>
      </c>
      <c r="G46" s="27">
        <v>19.281099999999999</v>
      </c>
      <c r="H46" s="26">
        <v>1</v>
      </c>
    </row>
    <row r="47" spans="1:8">
      <c r="A47" s="32" t="s">
        <v>256</v>
      </c>
      <c r="B47" s="31" t="s">
        <v>255</v>
      </c>
      <c r="C47" s="30">
        <v>3200000</v>
      </c>
      <c r="D47" s="27">
        <v>6</v>
      </c>
      <c r="E47" s="29">
        <v>5.04</v>
      </c>
      <c r="F47" s="28">
        <v>6.18</v>
      </c>
      <c r="G47" s="27">
        <v>5.5419</v>
      </c>
      <c r="H47" s="26">
        <v>1</v>
      </c>
    </row>
    <row r="48" spans="1:8">
      <c r="A48" s="32" t="s">
        <v>159</v>
      </c>
      <c r="B48" s="31" t="s">
        <v>158</v>
      </c>
      <c r="C48" s="30">
        <v>600000</v>
      </c>
      <c r="D48" s="27">
        <v>1</v>
      </c>
      <c r="E48" s="29">
        <v>9.3800000000000008</v>
      </c>
      <c r="F48" s="28">
        <v>9.3800000000000008</v>
      </c>
      <c r="G48" s="27">
        <v>9.3800000000000008</v>
      </c>
      <c r="H48" s="26">
        <v>2</v>
      </c>
    </row>
    <row r="49" spans="1:8">
      <c r="A49" s="32" t="s">
        <v>453</v>
      </c>
      <c r="B49" s="31" t="s">
        <v>452</v>
      </c>
      <c r="C49" s="30">
        <v>6500000</v>
      </c>
      <c r="D49" s="27">
        <v>2</v>
      </c>
      <c r="E49" s="29">
        <v>4.84</v>
      </c>
      <c r="F49" s="28">
        <v>5.6</v>
      </c>
      <c r="G49" s="27">
        <v>4.9569000000000001</v>
      </c>
      <c r="H49" s="26">
        <v>2</v>
      </c>
    </row>
    <row r="50" spans="1:8">
      <c r="A50" s="32" t="s">
        <v>212</v>
      </c>
      <c r="B50" s="31" t="s">
        <v>211</v>
      </c>
      <c r="C50" s="30">
        <v>500000</v>
      </c>
      <c r="D50" s="27">
        <v>1</v>
      </c>
      <c r="E50" s="29">
        <v>3.91</v>
      </c>
      <c r="F50" s="28">
        <v>3.91</v>
      </c>
      <c r="G50" s="27">
        <v>3.91</v>
      </c>
      <c r="H50" s="26">
        <v>1</v>
      </c>
    </row>
    <row r="51" spans="1:8">
      <c r="A51" s="32" t="s">
        <v>157</v>
      </c>
      <c r="B51" s="31" t="s">
        <v>156</v>
      </c>
      <c r="C51" s="30">
        <v>1000000</v>
      </c>
      <c r="D51" s="27">
        <v>2</v>
      </c>
      <c r="E51" s="29">
        <v>8.24</v>
      </c>
      <c r="F51" s="28">
        <v>8.64</v>
      </c>
      <c r="G51" s="27">
        <v>8.44</v>
      </c>
      <c r="H51" s="26">
        <v>1</v>
      </c>
    </row>
    <row r="52" spans="1:8">
      <c r="A52" s="32" t="s">
        <v>317</v>
      </c>
      <c r="B52" s="31" t="s">
        <v>316</v>
      </c>
      <c r="C52" s="30">
        <v>500000</v>
      </c>
      <c r="D52" s="27">
        <v>1</v>
      </c>
      <c r="E52" s="29">
        <v>11.87</v>
      </c>
      <c r="F52" s="28">
        <v>11.87</v>
      </c>
      <c r="G52" s="27">
        <v>11.87</v>
      </c>
      <c r="H52" s="26">
        <v>2</v>
      </c>
    </row>
    <row r="53" spans="1:8">
      <c r="A53" s="32" t="s">
        <v>458</v>
      </c>
      <c r="B53" s="31" t="s">
        <v>457</v>
      </c>
      <c r="C53" s="30">
        <v>200000</v>
      </c>
      <c r="D53" s="27">
        <v>1</v>
      </c>
      <c r="E53" s="29">
        <v>0.85</v>
      </c>
      <c r="F53" s="28">
        <v>0.85</v>
      </c>
      <c r="G53" s="27">
        <v>0.85</v>
      </c>
      <c r="H53" s="26">
        <v>1</v>
      </c>
    </row>
    <row r="54" spans="1:8">
      <c r="A54" s="32" t="s">
        <v>155</v>
      </c>
      <c r="B54" s="31" t="s">
        <v>154</v>
      </c>
      <c r="C54" s="30">
        <v>500000</v>
      </c>
      <c r="D54" s="27">
        <v>1</v>
      </c>
      <c r="E54" s="29">
        <v>14.48</v>
      </c>
      <c r="F54" s="28">
        <v>14.48</v>
      </c>
      <c r="G54" s="27">
        <v>14.48</v>
      </c>
      <c r="H54" s="26">
        <v>2</v>
      </c>
    </row>
    <row r="55" spans="1:8">
      <c r="A55" s="32" t="s">
        <v>118</v>
      </c>
      <c r="B55" s="31" t="s">
        <v>117</v>
      </c>
      <c r="C55" s="30">
        <v>2000000</v>
      </c>
      <c r="D55" s="27">
        <v>2</v>
      </c>
      <c r="E55" s="29">
        <v>3.02</v>
      </c>
      <c r="F55" s="28">
        <v>3.09</v>
      </c>
      <c r="G55" s="27">
        <v>3.0375000000000001</v>
      </c>
      <c r="H55" s="26">
        <v>1</v>
      </c>
    </row>
    <row r="56" spans="1:8">
      <c r="A56" s="32" t="s">
        <v>208</v>
      </c>
      <c r="B56" s="31" t="s">
        <v>207</v>
      </c>
      <c r="C56" s="30">
        <v>13900000</v>
      </c>
      <c r="D56" s="27">
        <v>7</v>
      </c>
      <c r="E56" s="29">
        <v>0.31</v>
      </c>
      <c r="F56" s="28">
        <v>0.81</v>
      </c>
      <c r="G56" s="27">
        <v>0.41870000000000002</v>
      </c>
      <c r="H56" s="26">
        <v>1</v>
      </c>
    </row>
    <row r="57" spans="1:8">
      <c r="A57" s="32" t="s">
        <v>456</v>
      </c>
      <c r="B57" s="31" t="s">
        <v>455</v>
      </c>
      <c r="C57" s="30">
        <v>300000</v>
      </c>
      <c r="D57" s="27">
        <v>1</v>
      </c>
      <c r="E57" s="29">
        <v>44</v>
      </c>
      <c r="F57" s="28">
        <v>44</v>
      </c>
      <c r="G57" s="27">
        <v>44</v>
      </c>
      <c r="H57" s="26">
        <v>2</v>
      </c>
    </row>
    <row r="58" spans="1:8">
      <c r="A58" s="32" t="s">
        <v>54</v>
      </c>
      <c r="B58" s="31" t="s">
        <v>53</v>
      </c>
      <c r="C58" s="30">
        <v>1000000</v>
      </c>
      <c r="D58" s="27">
        <v>1</v>
      </c>
      <c r="E58" s="29">
        <v>16.2</v>
      </c>
      <c r="F58" s="28">
        <v>16.2</v>
      </c>
      <c r="G58" s="27">
        <v>16.2</v>
      </c>
      <c r="H58" s="26">
        <v>1</v>
      </c>
    </row>
    <row r="59" spans="1:8">
      <c r="A59" s="32" t="s">
        <v>54</v>
      </c>
      <c r="B59" s="31" t="s">
        <v>53</v>
      </c>
      <c r="C59" s="30">
        <v>2500000</v>
      </c>
      <c r="D59" s="27">
        <v>2</v>
      </c>
      <c r="E59" s="29">
        <v>19.55</v>
      </c>
      <c r="F59" s="28">
        <v>21</v>
      </c>
      <c r="G59" s="27">
        <v>20.13</v>
      </c>
      <c r="H59" s="26">
        <v>2</v>
      </c>
    </row>
    <row r="60" spans="1:8">
      <c r="A60" s="32" t="s">
        <v>52</v>
      </c>
      <c r="B60" s="31" t="s">
        <v>51</v>
      </c>
      <c r="C60" s="30">
        <v>2000000</v>
      </c>
      <c r="D60" s="27">
        <v>1</v>
      </c>
      <c r="E60" s="29">
        <v>11.48</v>
      </c>
      <c r="F60" s="28">
        <v>11.48</v>
      </c>
      <c r="G60" s="27">
        <v>11.48</v>
      </c>
      <c r="H60" s="26">
        <v>3</v>
      </c>
    </row>
    <row r="61" spans="1:8">
      <c r="A61" s="32" t="s">
        <v>254</v>
      </c>
      <c r="B61" s="31" t="s">
        <v>253</v>
      </c>
      <c r="C61" s="30">
        <v>800000</v>
      </c>
      <c r="D61" s="27">
        <v>1</v>
      </c>
      <c r="E61" s="29">
        <v>23.57</v>
      </c>
      <c r="F61" s="28">
        <v>23.57</v>
      </c>
      <c r="G61" s="27">
        <v>23.57</v>
      </c>
      <c r="H61" s="26">
        <v>3</v>
      </c>
    </row>
    <row r="62" spans="1:8">
      <c r="A62" s="32" t="s">
        <v>149</v>
      </c>
      <c r="B62" s="31" t="s">
        <v>148</v>
      </c>
      <c r="C62" s="30">
        <v>500000</v>
      </c>
      <c r="D62" s="27">
        <v>1</v>
      </c>
      <c r="E62" s="29">
        <v>10.53</v>
      </c>
      <c r="F62" s="28">
        <v>10.53</v>
      </c>
      <c r="G62" s="27">
        <v>10.53</v>
      </c>
      <c r="H62" s="26">
        <v>1</v>
      </c>
    </row>
    <row r="63" spans="1:8">
      <c r="A63" s="32" t="s">
        <v>332</v>
      </c>
      <c r="B63" s="31" t="s">
        <v>331</v>
      </c>
      <c r="C63" s="30">
        <v>3400000</v>
      </c>
      <c r="D63" s="27">
        <v>6</v>
      </c>
      <c r="E63" s="29">
        <v>3.56</v>
      </c>
      <c r="F63" s="28">
        <v>8.1743000000000006</v>
      </c>
      <c r="G63" s="27">
        <v>6.2093999999999996</v>
      </c>
      <c r="H63" s="26">
        <v>1</v>
      </c>
    </row>
    <row r="64" spans="1:8">
      <c r="A64" s="32" t="s">
        <v>206</v>
      </c>
      <c r="B64" s="31" t="s">
        <v>205</v>
      </c>
      <c r="C64" s="30">
        <v>45300000</v>
      </c>
      <c r="D64" s="27">
        <v>17</v>
      </c>
      <c r="E64" s="29">
        <v>2.25</v>
      </c>
      <c r="F64" s="28">
        <v>7.83</v>
      </c>
      <c r="G64" s="27">
        <v>6.4869000000000003</v>
      </c>
      <c r="H64" s="26">
        <v>1</v>
      </c>
    </row>
    <row r="65" spans="1:8">
      <c r="A65" s="32" t="s">
        <v>239</v>
      </c>
      <c r="B65" s="31" t="s">
        <v>238</v>
      </c>
      <c r="C65" s="30">
        <v>100000</v>
      </c>
      <c r="D65" s="27">
        <v>1</v>
      </c>
      <c r="E65" s="29">
        <v>22.41</v>
      </c>
      <c r="F65" s="28">
        <v>22.41</v>
      </c>
      <c r="G65" s="27">
        <v>22.41</v>
      </c>
      <c r="H65" s="26">
        <v>3</v>
      </c>
    </row>
    <row r="66" spans="1:8">
      <c r="A66" s="32" t="s">
        <v>48</v>
      </c>
      <c r="B66" s="31" t="s">
        <v>47</v>
      </c>
      <c r="C66" s="30">
        <v>3000000</v>
      </c>
      <c r="D66" s="27">
        <v>1</v>
      </c>
      <c r="E66" s="29">
        <v>15.76</v>
      </c>
      <c r="F66" s="28">
        <v>15.76</v>
      </c>
      <c r="G66" s="27">
        <v>15.76</v>
      </c>
      <c r="H66" s="26">
        <v>2</v>
      </c>
    </row>
    <row r="67" spans="1:8">
      <c r="A67" s="32" t="s">
        <v>46</v>
      </c>
      <c r="B67" s="31" t="s">
        <v>45</v>
      </c>
      <c r="C67" s="30">
        <v>1500000</v>
      </c>
      <c r="D67" s="27">
        <v>2</v>
      </c>
      <c r="E67" s="29">
        <v>15.5</v>
      </c>
      <c r="F67" s="28">
        <v>16.25</v>
      </c>
      <c r="G67" s="27">
        <v>15.75</v>
      </c>
      <c r="H67" s="26">
        <v>3</v>
      </c>
    </row>
    <row r="68" spans="1:8">
      <c r="A68" s="32" t="s">
        <v>300</v>
      </c>
      <c r="B68" s="31" t="s">
        <v>299</v>
      </c>
      <c r="C68" s="30">
        <v>3400000</v>
      </c>
      <c r="D68" s="27">
        <v>4</v>
      </c>
      <c r="E68" s="29">
        <v>9.3740000000000006</v>
      </c>
      <c r="F68" s="28">
        <v>10.11</v>
      </c>
      <c r="G68" s="27">
        <v>9.5687999999999995</v>
      </c>
      <c r="H68" s="26">
        <v>3</v>
      </c>
    </row>
    <row r="69" spans="1:8">
      <c r="A69" s="32" t="s">
        <v>202</v>
      </c>
      <c r="B69" s="31" t="s">
        <v>201</v>
      </c>
      <c r="C69" s="30">
        <v>2500000</v>
      </c>
      <c r="D69" s="27">
        <v>2</v>
      </c>
      <c r="E69" s="29">
        <v>9.4499999999999993</v>
      </c>
      <c r="F69" s="28">
        <v>10.18</v>
      </c>
      <c r="G69" s="27">
        <v>9.8879999999999999</v>
      </c>
      <c r="H69" s="26">
        <v>2</v>
      </c>
    </row>
    <row r="70" spans="1:8">
      <c r="A70" s="32" t="s">
        <v>315</v>
      </c>
      <c r="B70" s="31" t="s">
        <v>314</v>
      </c>
      <c r="C70" s="30">
        <v>200000</v>
      </c>
      <c r="D70" s="27">
        <v>1</v>
      </c>
      <c r="E70" s="29">
        <v>24.3</v>
      </c>
      <c r="F70" s="28">
        <v>24.3</v>
      </c>
      <c r="G70" s="27">
        <v>24.3</v>
      </c>
      <c r="H70" s="26">
        <v>2</v>
      </c>
    </row>
    <row r="71" spans="1:8">
      <c r="A71" s="32" t="s">
        <v>374</v>
      </c>
      <c r="B71" s="31" t="s">
        <v>373</v>
      </c>
      <c r="C71" s="30">
        <v>800000</v>
      </c>
      <c r="D71" s="27">
        <v>2</v>
      </c>
      <c r="E71" s="29">
        <v>5.72</v>
      </c>
      <c r="F71" s="28">
        <v>5.93</v>
      </c>
      <c r="G71" s="27">
        <v>5.7988</v>
      </c>
      <c r="H71" s="26">
        <v>1</v>
      </c>
    </row>
    <row r="72" spans="1:8">
      <c r="A72" s="32" t="s">
        <v>147</v>
      </c>
      <c r="B72" s="31" t="s">
        <v>146</v>
      </c>
      <c r="C72" s="30">
        <v>5200000</v>
      </c>
      <c r="D72" s="27">
        <v>6</v>
      </c>
      <c r="E72" s="29">
        <v>10.18</v>
      </c>
      <c r="F72" s="28">
        <v>12.98</v>
      </c>
      <c r="G72" s="27">
        <v>10.9215</v>
      </c>
      <c r="H72" s="26">
        <v>1</v>
      </c>
    </row>
    <row r="73" spans="1:8">
      <c r="A73" s="32" t="s">
        <v>296</v>
      </c>
      <c r="B73" s="31" t="s">
        <v>295</v>
      </c>
      <c r="C73" s="30">
        <v>6000000</v>
      </c>
      <c r="D73" s="27">
        <v>1</v>
      </c>
      <c r="E73" s="29">
        <v>105.76</v>
      </c>
      <c r="F73" s="28">
        <v>105.76</v>
      </c>
      <c r="G73" s="27">
        <v>105.76</v>
      </c>
      <c r="H73" s="26">
        <v>2</v>
      </c>
    </row>
    <row r="74" spans="1:8">
      <c r="A74" s="32" t="s">
        <v>200</v>
      </c>
      <c r="B74" s="31" t="s">
        <v>199</v>
      </c>
      <c r="C74" s="30">
        <v>900000</v>
      </c>
      <c r="D74" s="27">
        <v>2</v>
      </c>
      <c r="E74" s="29">
        <v>4.8499999999999996</v>
      </c>
      <c r="F74" s="28">
        <v>5.04</v>
      </c>
      <c r="G74" s="27">
        <v>4.9767000000000001</v>
      </c>
      <c r="H74" s="26">
        <v>2</v>
      </c>
    </row>
    <row r="75" spans="1:8">
      <c r="A75" s="32" t="s">
        <v>42</v>
      </c>
      <c r="B75" s="31" t="s">
        <v>41</v>
      </c>
      <c r="C75" s="30">
        <v>1500000</v>
      </c>
      <c r="D75" s="27">
        <v>1</v>
      </c>
      <c r="E75" s="29">
        <v>21.93</v>
      </c>
      <c r="F75" s="28">
        <v>21.93</v>
      </c>
      <c r="G75" s="27">
        <v>21.93</v>
      </c>
      <c r="H75" s="26">
        <v>3</v>
      </c>
    </row>
    <row r="76" spans="1:8">
      <c r="A76" s="32" t="s">
        <v>40</v>
      </c>
      <c r="B76" s="31" t="s">
        <v>39</v>
      </c>
      <c r="C76" s="30">
        <v>6900000</v>
      </c>
      <c r="D76" s="27">
        <v>6</v>
      </c>
      <c r="E76" s="29">
        <v>8.93</v>
      </c>
      <c r="F76" s="28">
        <v>10.33</v>
      </c>
      <c r="G76" s="27">
        <v>9.7887000000000004</v>
      </c>
      <c r="H76" s="26">
        <v>3</v>
      </c>
    </row>
    <row r="77" spans="1:8">
      <c r="A77" s="32" t="s">
        <v>337</v>
      </c>
      <c r="B77" s="31" t="s">
        <v>336</v>
      </c>
      <c r="C77" s="30">
        <v>900000</v>
      </c>
      <c r="D77" s="27">
        <v>1</v>
      </c>
      <c r="E77" s="29">
        <v>10.38</v>
      </c>
      <c r="F77" s="28">
        <v>10.38</v>
      </c>
      <c r="G77" s="27">
        <v>10.38</v>
      </c>
      <c r="H77" s="26">
        <v>2</v>
      </c>
    </row>
    <row r="78" spans="1:8" ht="16.8" thickBot="1">
      <c r="A78" s="25" t="s">
        <v>273</v>
      </c>
      <c r="B78" s="24" t="s">
        <v>272</v>
      </c>
      <c r="C78" s="23">
        <v>1000000</v>
      </c>
      <c r="D78" s="20">
        <v>1</v>
      </c>
      <c r="E78" s="22">
        <v>7.2</v>
      </c>
      <c r="F78" s="21">
        <v>7.2</v>
      </c>
      <c r="G78" s="20">
        <v>7.2</v>
      </c>
      <c r="H78" s="19">
        <v>1</v>
      </c>
    </row>
    <row r="79" spans="1:8" ht="16.8" thickBot="1">
      <c r="A79" s="16" t="s">
        <v>36</v>
      </c>
      <c r="B79" s="15"/>
      <c r="C79" s="18">
        <f>SUM(C5:C78)</f>
        <v>349900000</v>
      </c>
      <c r="D79" s="17">
        <f>SUM(D5:D78)</f>
        <v>199</v>
      </c>
      <c r="E79" s="16"/>
      <c r="F79" s="15"/>
      <c r="G79" s="14"/>
      <c r="H7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9"/>
  <dimension ref="A1:J7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482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193</v>
      </c>
      <c r="B5" s="38" t="s">
        <v>192</v>
      </c>
      <c r="C5" s="37">
        <v>10500000</v>
      </c>
      <c r="D5" s="34">
        <v>6</v>
      </c>
      <c r="E5" s="36">
        <v>0.69</v>
      </c>
      <c r="F5" s="35">
        <v>1.6</v>
      </c>
      <c r="G5" s="34">
        <v>1.2110000000000001</v>
      </c>
      <c r="H5" s="33">
        <v>1</v>
      </c>
    </row>
    <row r="6" spans="1:10">
      <c r="A6" s="32" t="s">
        <v>191</v>
      </c>
      <c r="B6" s="31" t="s">
        <v>190</v>
      </c>
      <c r="C6" s="30">
        <v>500000</v>
      </c>
      <c r="D6" s="27">
        <v>1</v>
      </c>
      <c r="E6" s="29">
        <v>15.11</v>
      </c>
      <c r="F6" s="28">
        <v>15.11</v>
      </c>
      <c r="G6" s="27">
        <v>15.11</v>
      </c>
      <c r="H6" s="26">
        <v>1</v>
      </c>
    </row>
    <row r="7" spans="1:10">
      <c r="A7" s="32" t="s">
        <v>270</v>
      </c>
      <c r="B7" s="31" t="s">
        <v>269</v>
      </c>
      <c r="C7" s="30">
        <v>2100000</v>
      </c>
      <c r="D7" s="27">
        <v>3</v>
      </c>
      <c r="E7" s="29">
        <v>1.96</v>
      </c>
      <c r="F7" s="28">
        <v>1.96</v>
      </c>
      <c r="G7" s="27">
        <v>1.96</v>
      </c>
      <c r="H7" s="26">
        <v>2</v>
      </c>
    </row>
    <row r="8" spans="1:10">
      <c r="A8" s="32" t="s">
        <v>289</v>
      </c>
      <c r="B8" s="31" t="s">
        <v>288</v>
      </c>
      <c r="C8" s="30">
        <v>1700000</v>
      </c>
      <c r="D8" s="27">
        <v>1</v>
      </c>
      <c r="E8" s="29">
        <v>29.51</v>
      </c>
      <c r="F8" s="28">
        <v>29.51</v>
      </c>
      <c r="G8" s="27">
        <v>29.51</v>
      </c>
      <c r="H8" s="26">
        <v>2</v>
      </c>
    </row>
    <row r="9" spans="1:10">
      <c r="A9" s="32" t="s">
        <v>310</v>
      </c>
      <c r="B9" s="31" t="s">
        <v>309</v>
      </c>
      <c r="C9" s="30">
        <v>25800000</v>
      </c>
      <c r="D9" s="27">
        <v>2</v>
      </c>
      <c r="E9" s="29">
        <v>6.59</v>
      </c>
      <c r="F9" s="28">
        <v>6.6</v>
      </c>
      <c r="G9" s="27">
        <v>6.5982000000000003</v>
      </c>
      <c r="H9" s="26">
        <v>2</v>
      </c>
    </row>
    <row r="10" spans="1:10">
      <c r="A10" s="32" t="s">
        <v>470</v>
      </c>
      <c r="B10" s="31" t="s">
        <v>469</v>
      </c>
      <c r="C10" s="30">
        <v>2000000</v>
      </c>
      <c r="D10" s="27">
        <v>1</v>
      </c>
      <c r="E10" s="29">
        <v>12.55</v>
      </c>
      <c r="F10" s="28">
        <v>12.55</v>
      </c>
      <c r="G10" s="27">
        <v>12.55</v>
      </c>
      <c r="H10" s="26">
        <v>2</v>
      </c>
    </row>
    <row r="11" spans="1:10">
      <c r="A11" s="32" t="s">
        <v>142</v>
      </c>
      <c r="B11" s="31" t="s">
        <v>141</v>
      </c>
      <c r="C11" s="30">
        <v>1000000</v>
      </c>
      <c r="D11" s="27">
        <v>1</v>
      </c>
      <c r="E11" s="29">
        <v>12.11</v>
      </c>
      <c r="F11" s="28">
        <v>12.11</v>
      </c>
      <c r="G11" s="27">
        <v>12.11</v>
      </c>
      <c r="H11" s="26">
        <v>2</v>
      </c>
    </row>
    <row r="12" spans="1:10">
      <c r="A12" s="32" t="s">
        <v>266</v>
      </c>
      <c r="B12" s="31" t="s">
        <v>265</v>
      </c>
      <c r="C12" s="30">
        <v>6000000</v>
      </c>
      <c r="D12" s="27">
        <v>2</v>
      </c>
      <c r="E12" s="29">
        <v>12.3</v>
      </c>
      <c r="F12" s="28">
        <v>14.13</v>
      </c>
      <c r="G12" s="27">
        <v>13.52</v>
      </c>
      <c r="H12" s="26">
        <v>2</v>
      </c>
    </row>
    <row r="13" spans="1:10">
      <c r="A13" s="32" t="s">
        <v>86</v>
      </c>
      <c r="B13" s="31" t="s">
        <v>85</v>
      </c>
      <c r="C13" s="30">
        <v>6200000</v>
      </c>
      <c r="D13" s="27">
        <v>7</v>
      </c>
      <c r="E13" s="29">
        <v>17.32</v>
      </c>
      <c r="F13" s="28">
        <v>19.440000000000001</v>
      </c>
      <c r="G13" s="27">
        <v>18.037700000000001</v>
      </c>
      <c r="H13" s="26">
        <v>3</v>
      </c>
    </row>
    <row r="14" spans="1:10">
      <c r="A14" s="32" t="s">
        <v>84</v>
      </c>
      <c r="B14" s="31" t="s">
        <v>83</v>
      </c>
      <c r="C14" s="30">
        <v>6900000</v>
      </c>
      <c r="D14" s="27">
        <v>4</v>
      </c>
      <c r="E14" s="29">
        <v>5.64</v>
      </c>
      <c r="F14" s="28">
        <v>6.37</v>
      </c>
      <c r="G14" s="27">
        <v>6.1954000000000002</v>
      </c>
      <c r="H14" s="26">
        <v>1</v>
      </c>
    </row>
    <row r="15" spans="1:10">
      <c r="A15" s="32" t="s">
        <v>392</v>
      </c>
      <c r="B15" s="31" t="s">
        <v>391</v>
      </c>
      <c r="C15" s="30">
        <v>2900000</v>
      </c>
      <c r="D15" s="27">
        <v>3</v>
      </c>
      <c r="E15" s="29">
        <v>15.41</v>
      </c>
      <c r="F15" s="28">
        <v>16.43</v>
      </c>
      <c r="G15" s="27">
        <v>15.9186</v>
      </c>
      <c r="H15" s="26">
        <v>3</v>
      </c>
    </row>
    <row r="16" spans="1:10">
      <c r="A16" s="32" t="s">
        <v>364</v>
      </c>
      <c r="B16" s="31" t="s">
        <v>363</v>
      </c>
      <c r="C16" s="30">
        <v>1200000</v>
      </c>
      <c r="D16" s="27">
        <v>2</v>
      </c>
      <c r="E16" s="29">
        <v>17.98</v>
      </c>
      <c r="F16" s="28">
        <v>18.25</v>
      </c>
      <c r="G16" s="27">
        <v>18.024999999999999</v>
      </c>
      <c r="H16" s="26">
        <v>2</v>
      </c>
    </row>
    <row r="17" spans="1:8">
      <c r="A17" s="32" t="s">
        <v>230</v>
      </c>
      <c r="B17" s="31" t="s">
        <v>229</v>
      </c>
      <c r="C17" s="30">
        <v>1000000</v>
      </c>
      <c r="D17" s="27">
        <v>1</v>
      </c>
      <c r="E17" s="29">
        <v>5.31</v>
      </c>
      <c r="F17" s="28">
        <v>5.31</v>
      </c>
      <c r="G17" s="27">
        <v>5.31</v>
      </c>
      <c r="H17" s="26">
        <v>2</v>
      </c>
    </row>
    <row r="18" spans="1:8">
      <c r="A18" s="32" t="s">
        <v>264</v>
      </c>
      <c r="B18" s="31" t="s">
        <v>263</v>
      </c>
      <c r="C18" s="30">
        <v>10000000</v>
      </c>
      <c r="D18" s="27">
        <v>1</v>
      </c>
      <c r="E18" s="29">
        <v>1.82</v>
      </c>
      <c r="F18" s="28">
        <v>1.82</v>
      </c>
      <c r="G18" s="27">
        <v>1.82</v>
      </c>
      <c r="H18" s="26">
        <v>2</v>
      </c>
    </row>
    <row r="19" spans="1:8">
      <c r="A19" s="32" t="s">
        <v>189</v>
      </c>
      <c r="B19" s="31" t="s">
        <v>188</v>
      </c>
      <c r="C19" s="30">
        <v>3500000</v>
      </c>
      <c r="D19" s="27">
        <v>5</v>
      </c>
      <c r="E19" s="29">
        <v>13.38</v>
      </c>
      <c r="F19" s="28">
        <v>16.149999999999999</v>
      </c>
      <c r="G19" s="27">
        <v>14.4894</v>
      </c>
      <c r="H19" s="26">
        <v>1</v>
      </c>
    </row>
    <row r="20" spans="1:8">
      <c r="A20" s="32" t="s">
        <v>82</v>
      </c>
      <c r="B20" s="31" t="s">
        <v>81</v>
      </c>
      <c r="C20" s="30">
        <v>700000</v>
      </c>
      <c r="D20" s="27">
        <v>1</v>
      </c>
      <c r="E20" s="29">
        <v>13.93</v>
      </c>
      <c r="F20" s="28">
        <v>13.93</v>
      </c>
      <c r="G20" s="27">
        <v>13.93</v>
      </c>
      <c r="H20" s="26">
        <v>1</v>
      </c>
    </row>
    <row r="21" spans="1:8">
      <c r="A21" s="32" t="s">
        <v>417</v>
      </c>
      <c r="B21" s="31" t="s">
        <v>416</v>
      </c>
      <c r="C21" s="30">
        <v>100000</v>
      </c>
      <c r="D21" s="27">
        <v>1</v>
      </c>
      <c r="E21" s="29">
        <v>12.34</v>
      </c>
      <c r="F21" s="28">
        <v>12.34</v>
      </c>
      <c r="G21" s="27">
        <v>12.34</v>
      </c>
      <c r="H21" s="26">
        <v>2</v>
      </c>
    </row>
    <row r="22" spans="1:8">
      <c r="A22" s="32" t="s">
        <v>80</v>
      </c>
      <c r="B22" s="31" t="s">
        <v>79</v>
      </c>
      <c r="C22" s="30">
        <v>500000</v>
      </c>
      <c r="D22" s="27">
        <v>1</v>
      </c>
      <c r="E22" s="29">
        <v>32.56</v>
      </c>
      <c r="F22" s="28">
        <v>32.56</v>
      </c>
      <c r="G22" s="27">
        <v>32.56</v>
      </c>
      <c r="H22" s="26">
        <v>1</v>
      </c>
    </row>
    <row r="23" spans="1:8">
      <c r="A23" s="32" t="s">
        <v>136</v>
      </c>
      <c r="B23" s="31" t="s">
        <v>135</v>
      </c>
      <c r="C23" s="30">
        <v>1000000</v>
      </c>
      <c r="D23" s="27">
        <v>1</v>
      </c>
      <c r="E23" s="29">
        <v>15.81</v>
      </c>
      <c r="F23" s="28">
        <v>15.81</v>
      </c>
      <c r="G23" s="27">
        <v>15.81</v>
      </c>
      <c r="H23" s="26">
        <v>1</v>
      </c>
    </row>
    <row r="24" spans="1:8">
      <c r="A24" s="32" t="s">
        <v>134</v>
      </c>
      <c r="B24" s="31" t="s">
        <v>133</v>
      </c>
      <c r="C24" s="30">
        <v>500000</v>
      </c>
      <c r="D24" s="27">
        <v>1</v>
      </c>
      <c r="E24" s="29">
        <v>13.77</v>
      </c>
      <c r="F24" s="28">
        <v>13.77</v>
      </c>
      <c r="G24" s="27">
        <v>13.77</v>
      </c>
      <c r="H24" s="26">
        <v>1</v>
      </c>
    </row>
    <row r="25" spans="1:8">
      <c r="A25" s="32" t="s">
        <v>260</v>
      </c>
      <c r="B25" s="31" t="s">
        <v>259</v>
      </c>
      <c r="C25" s="30">
        <v>1500000</v>
      </c>
      <c r="D25" s="27">
        <v>2</v>
      </c>
      <c r="E25" s="29">
        <v>7.34</v>
      </c>
      <c r="F25" s="28">
        <v>7.57</v>
      </c>
      <c r="G25" s="27">
        <v>7.4932999999999996</v>
      </c>
      <c r="H25" s="26">
        <v>3</v>
      </c>
    </row>
    <row r="26" spans="1:8">
      <c r="A26" s="32" t="s">
        <v>362</v>
      </c>
      <c r="B26" s="31" t="s">
        <v>361</v>
      </c>
      <c r="C26" s="30">
        <v>1500000</v>
      </c>
      <c r="D26" s="27">
        <v>1</v>
      </c>
      <c r="E26" s="29">
        <v>8.11</v>
      </c>
      <c r="F26" s="28">
        <v>8.11</v>
      </c>
      <c r="G26" s="27">
        <v>8.11</v>
      </c>
      <c r="H26" s="26">
        <v>2</v>
      </c>
    </row>
    <row r="27" spans="1:8">
      <c r="A27" s="32" t="s">
        <v>185</v>
      </c>
      <c r="B27" s="31" t="s">
        <v>184</v>
      </c>
      <c r="C27" s="30">
        <v>2000000</v>
      </c>
      <c r="D27" s="27">
        <v>1</v>
      </c>
      <c r="E27" s="29">
        <v>5.61</v>
      </c>
      <c r="F27" s="28">
        <v>5.61</v>
      </c>
      <c r="G27" s="27">
        <v>5.61</v>
      </c>
      <c r="H27" s="26">
        <v>2</v>
      </c>
    </row>
    <row r="28" spans="1:8">
      <c r="A28" s="32" t="s">
        <v>183</v>
      </c>
      <c r="B28" s="31" t="s">
        <v>182</v>
      </c>
      <c r="C28" s="30">
        <v>4200000</v>
      </c>
      <c r="D28" s="27">
        <v>2</v>
      </c>
      <c r="E28" s="29">
        <v>4.3849999999999998</v>
      </c>
      <c r="F28" s="28">
        <v>4.4800000000000004</v>
      </c>
      <c r="G28" s="27">
        <v>4.4188999999999998</v>
      </c>
      <c r="H28" s="26">
        <v>2</v>
      </c>
    </row>
    <row r="29" spans="1:8">
      <c r="A29" s="32" t="s">
        <v>74</v>
      </c>
      <c r="B29" s="31" t="s">
        <v>73</v>
      </c>
      <c r="C29" s="30">
        <v>13700000</v>
      </c>
      <c r="D29" s="27">
        <v>5</v>
      </c>
      <c r="E29" s="29">
        <v>2.65</v>
      </c>
      <c r="F29" s="28">
        <v>3.69</v>
      </c>
      <c r="G29" s="27">
        <v>2.9357000000000002</v>
      </c>
      <c r="H29" s="26">
        <v>1</v>
      </c>
    </row>
    <row r="30" spans="1:8">
      <c r="A30" s="32" t="s">
        <v>179</v>
      </c>
      <c r="B30" s="31" t="s">
        <v>178</v>
      </c>
      <c r="C30" s="30">
        <v>5000000</v>
      </c>
      <c r="D30" s="27">
        <v>6</v>
      </c>
      <c r="E30" s="29">
        <v>1.69</v>
      </c>
      <c r="F30" s="28">
        <v>1.86</v>
      </c>
      <c r="G30" s="27">
        <v>1.734</v>
      </c>
      <c r="H30" s="26">
        <v>1</v>
      </c>
    </row>
    <row r="31" spans="1:8">
      <c r="A31" s="32" t="s">
        <v>68</v>
      </c>
      <c r="B31" s="31" t="s">
        <v>67</v>
      </c>
      <c r="C31" s="30">
        <v>16300000</v>
      </c>
      <c r="D31" s="27">
        <v>3</v>
      </c>
      <c r="E31" s="29">
        <v>9.42</v>
      </c>
      <c r="F31" s="28">
        <v>10.85</v>
      </c>
      <c r="G31" s="27">
        <v>9.4898000000000007</v>
      </c>
      <c r="H31" s="26">
        <v>2</v>
      </c>
    </row>
    <row r="32" spans="1:8">
      <c r="A32" s="32" t="s">
        <v>177</v>
      </c>
      <c r="B32" s="31" t="s">
        <v>176</v>
      </c>
      <c r="C32" s="30">
        <v>200000</v>
      </c>
      <c r="D32" s="27">
        <v>1</v>
      </c>
      <c r="E32" s="29">
        <v>0.72</v>
      </c>
      <c r="F32" s="28">
        <v>0.72</v>
      </c>
      <c r="G32" s="27">
        <v>0.72</v>
      </c>
      <c r="H32" s="26">
        <v>3</v>
      </c>
    </row>
    <row r="33" spans="1:8">
      <c r="A33" s="32" t="s">
        <v>173</v>
      </c>
      <c r="B33" s="31" t="s">
        <v>172</v>
      </c>
      <c r="C33" s="30">
        <v>3200000</v>
      </c>
      <c r="D33" s="27">
        <v>3</v>
      </c>
      <c r="E33" s="29">
        <v>16.350000000000001</v>
      </c>
      <c r="F33" s="28">
        <v>18.55</v>
      </c>
      <c r="G33" s="27">
        <v>17.128799999999998</v>
      </c>
      <c r="H33" s="26">
        <v>3</v>
      </c>
    </row>
    <row r="34" spans="1:8">
      <c r="A34" s="32" t="s">
        <v>220</v>
      </c>
      <c r="B34" s="31" t="s">
        <v>219</v>
      </c>
      <c r="C34" s="30">
        <v>11900000</v>
      </c>
      <c r="D34" s="27">
        <v>2</v>
      </c>
      <c r="E34" s="29">
        <v>71.62</v>
      </c>
      <c r="F34" s="28">
        <v>71.709999999999994</v>
      </c>
      <c r="G34" s="27">
        <v>71.665400000000005</v>
      </c>
      <c r="H34" s="26">
        <v>2</v>
      </c>
    </row>
    <row r="35" spans="1:8">
      <c r="A35" s="32" t="s">
        <v>66</v>
      </c>
      <c r="B35" s="31" t="s">
        <v>65</v>
      </c>
      <c r="C35" s="30">
        <v>300000</v>
      </c>
      <c r="D35" s="27">
        <v>1</v>
      </c>
      <c r="E35" s="29">
        <v>14.48</v>
      </c>
      <c r="F35" s="28">
        <v>14.48</v>
      </c>
      <c r="G35" s="27">
        <v>14.48</v>
      </c>
      <c r="H35" s="26">
        <v>1</v>
      </c>
    </row>
    <row r="36" spans="1:8">
      <c r="A36" s="32" t="s">
        <v>171</v>
      </c>
      <c r="B36" s="31" t="s">
        <v>170</v>
      </c>
      <c r="C36" s="30">
        <v>2500000</v>
      </c>
      <c r="D36" s="27">
        <v>2</v>
      </c>
      <c r="E36" s="29">
        <v>9.7899999999999991</v>
      </c>
      <c r="F36" s="28">
        <v>15.63</v>
      </c>
      <c r="G36" s="27">
        <v>14.462</v>
      </c>
      <c r="H36" s="26">
        <v>1</v>
      </c>
    </row>
    <row r="37" spans="1:8">
      <c r="A37" s="32" t="s">
        <v>218</v>
      </c>
      <c r="B37" s="31" t="s">
        <v>217</v>
      </c>
      <c r="C37" s="30">
        <v>100000</v>
      </c>
      <c r="D37" s="27">
        <v>1</v>
      </c>
      <c r="E37" s="29">
        <v>4.78</v>
      </c>
      <c r="F37" s="28">
        <v>4.78</v>
      </c>
      <c r="G37" s="27">
        <v>4.78</v>
      </c>
      <c r="H37" s="26">
        <v>2</v>
      </c>
    </row>
    <row r="38" spans="1:8">
      <c r="A38" s="32" t="s">
        <v>167</v>
      </c>
      <c r="B38" s="31" t="s">
        <v>166</v>
      </c>
      <c r="C38" s="30">
        <v>1200000</v>
      </c>
      <c r="D38" s="27">
        <v>1</v>
      </c>
      <c r="E38" s="29">
        <v>0.57999999999999996</v>
      </c>
      <c r="F38" s="28">
        <v>0.57999999999999996</v>
      </c>
      <c r="G38" s="27">
        <v>0.57999999999999996</v>
      </c>
      <c r="H38" s="26">
        <v>1</v>
      </c>
    </row>
    <row r="39" spans="1:8">
      <c r="A39" s="32" t="s">
        <v>128</v>
      </c>
      <c r="B39" s="31" t="s">
        <v>127</v>
      </c>
      <c r="C39" s="30">
        <v>400000</v>
      </c>
      <c r="D39" s="27">
        <v>1</v>
      </c>
      <c r="E39" s="29">
        <v>18.559999999999999</v>
      </c>
      <c r="F39" s="28">
        <v>18.559999999999999</v>
      </c>
      <c r="G39" s="27">
        <v>18.559999999999999</v>
      </c>
      <c r="H39" s="26">
        <v>2</v>
      </c>
    </row>
    <row r="40" spans="1:8">
      <c r="A40" s="32" t="s">
        <v>321</v>
      </c>
      <c r="B40" s="31" t="s">
        <v>320</v>
      </c>
      <c r="C40" s="30">
        <v>3000000</v>
      </c>
      <c r="D40" s="27">
        <v>1</v>
      </c>
      <c r="E40" s="29">
        <v>8.58</v>
      </c>
      <c r="F40" s="28">
        <v>8.58</v>
      </c>
      <c r="G40" s="27">
        <v>8.58</v>
      </c>
      <c r="H40" s="26">
        <v>3</v>
      </c>
    </row>
    <row r="41" spans="1:8">
      <c r="A41" s="32" t="s">
        <v>460</v>
      </c>
      <c r="B41" s="31" t="s">
        <v>459</v>
      </c>
      <c r="C41" s="30">
        <v>200000</v>
      </c>
      <c r="D41" s="27">
        <v>1</v>
      </c>
      <c r="E41" s="29">
        <v>2</v>
      </c>
      <c r="F41" s="28">
        <v>2</v>
      </c>
      <c r="G41" s="27">
        <v>2</v>
      </c>
      <c r="H41" s="26">
        <v>1</v>
      </c>
    </row>
    <row r="42" spans="1:8">
      <c r="A42" s="32" t="s">
        <v>165</v>
      </c>
      <c r="B42" s="31" t="s">
        <v>164</v>
      </c>
      <c r="C42" s="30">
        <v>1000000</v>
      </c>
      <c r="D42" s="27">
        <v>1</v>
      </c>
      <c r="E42" s="29">
        <v>1.58</v>
      </c>
      <c r="F42" s="28">
        <v>1.58</v>
      </c>
      <c r="G42" s="27">
        <v>1.58</v>
      </c>
      <c r="H42" s="26">
        <v>1</v>
      </c>
    </row>
    <row r="43" spans="1:8">
      <c r="A43" s="32" t="s">
        <v>163</v>
      </c>
      <c r="B43" s="31" t="s">
        <v>162</v>
      </c>
      <c r="C43" s="30">
        <v>1000000</v>
      </c>
      <c r="D43" s="27">
        <v>2</v>
      </c>
      <c r="E43" s="29">
        <v>11.15</v>
      </c>
      <c r="F43" s="28">
        <v>11.35</v>
      </c>
      <c r="G43" s="27">
        <v>11.25</v>
      </c>
      <c r="H43" s="26">
        <v>5</v>
      </c>
    </row>
    <row r="44" spans="1:8">
      <c r="A44" s="32" t="s">
        <v>124</v>
      </c>
      <c r="B44" s="31" t="s">
        <v>123</v>
      </c>
      <c r="C44" s="30">
        <v>2000000</v>
      </c>
      <c r="D44" s="27">
        <v>3</v>
      </c>
      <c r="E44" s="29">
        <v>11.32</v>
      </c>
      <c r="F44" s="28">
        <v>12.07</v>
      </c>
      <c r="G44" s="27">
        <v>11.702500000000001</v>
      </c>
      <c r="H44" s="26">
        <v>5</v>
      </c>
    </row>
    <row r="45" spans="1:8">
      <c r="A45" s="32" t="s">
        <v>247</v>
      </c>
      <c r="B45" s="31" t="s">
        <v>246</v>
      </c>
      <c r="C45" s="30">
        <v>1500000</v>
      </c>
      <c r="D45" s="27">
        <v>1</v>
      </c>
      <c r="E45" s="29">
        <v>9.7100000000000009</v>
      </c>
      <c r="F45" s="28">
        <v>9.7100000000000009</v>
      </c>
      <c r="G45" s="27">
        <v>9.7100000000000009</v>
      </c>
      <c r="H45" s="26">
        <v>2</v>
      </c>
    </row>
    <row r="46" spans="1:8">
      <c r="A46" s="32" t="s">
        <v>478</v>
      </c>
      <c r="B46" s="31" t="s">
        <v>477</v>
      </c>
      <c r="C46" s="30">
        <v>16500000</v>
      </c>
      <c r="D46" s="27">
        <v>16</v>
      </c>
      <c r="E46" s="29">
        <v>6.77</v>
      </c>
      <c r="F46" s="28">
        <v>7.29</v>
      </c>
      <c r="G46" s="27">
        <v>7.0479000000000003</v>
      </c>
      <c r="H46" s="26">
        <v>2</v>
      </c>
    </row>
    <row r="47" spans="1:8">
      <c r="A47" s="32" t="s">
        <v>476</v>
      </c>
      <c r="B47" s="31" t="s">
        <v>475</v>
      </c>
      <c r="C47" s="30">
        <v>1000000</v>
      </c>
      <c r="D47" s="27">
        <v>1</v>
      </c>
      <c r="E47" s="29">
        <v>3.17</v>
      </c>
      <c r="F47" s="28">
        <v>3.17</v>
      </c>
      <c r="G47" s="27">
        <v>3.17</v>
      </c>
      <c r="H47" s="26">
        <v>1</v>
      </c>
    </row>
    <row r="48" spans="1:8">
      <c r="A48" s="32" t="s">
        <v>481</v>
      </c>
      <c r="B48" s="31" t="s">
        <v>480</v>
      </c>
      <c r="C48" s="30">
        <v>300000</v>
      </c>
      <c r="D48" s="27">
        <v>1</v>
      </c>
      <c r="E48" s="29">
        <v>43.47</v>
      </c>
      <c r="F48" s="28">
        <v>43.47</v>
      </c>
      <c r="G48" s="27">
        <v>43.47</v>
      </c>
      <c r="H48" s="26">
        <v>2</v>
      </c>
    </row>
    <row r="49" spans="1:8">
      <c r="A49" s="32" t="s">
        <v>424</v>
      </c>
      <c r="B49" s="31" t="s">
        <v>423</v>
      </c>
      <c r="C49" s="30">
        <v>1000000</v>
      </c>
      <c r="D49" s="27">
        <v>1</v>
      </c>
      <c r="E49" s="29">
        <v>10.08</v>
      </c>
      <c r="F49" s="28">
        <v>10.08</v>
      </c>
      <c r="G49" s="27">
        <v>10.08</v>
      </c>
      <c r="H49" s="26">
        <v>3</v>
      </c>
    </row>
    <row r="50" spans="1:8">
      <c r="A50" s="32" t="s">
        <v>256</v>
      </c>
      <c r="B50" s="31" t="s">
        <v>255</v>
      </c>
      <c r="C50" s="30">
        <v>3100000</v>
      </c>
      <c r="D50" s="27">
        <v>4</v>
      </c>
      <c r="E50" s="29">
        <v>4.72</v>
      </c>
      <c r="F50" s="28">
        <v>5.0199999999999996</v>
      </c>
      <c r="G50" s="27">
        <v>4.8619000000000003</v>
      </c>
      <c r="H50" s="26">
        <v>1</v>
      </c>
    </row>
    <row r="51" spans="1:8">
      <c r="A51" s="32" t="s">
        <v>453</v>
      </c>
      <c r="B51" s="31" t="s">
        <v>452</v>
      </c>
      <c r="C51" s="30">
        <v>1000000</v>
      </c>
      <c r="D51" s="27">
        <v>1</v>
      </c>
      <c r="E51" s="29">
        <v>5.65</v>
      </c>
      <c r="F51" s="28">
        <v>5.65</v>
      </c>
      <c r="G51" s="27">
        <v>5.65</v>
      </c>
      <c r="H51" s="26">
        <v>2</v>
      </c>
    </row>
    <row r="52" spans="1:8">
      <c r="A52" s="32" t="s">
        <v>212</v>
      </c>
      <c r="B52" s="31" t="s">
        <v>211</v>
      </c>
      <c r="C52" s="30">
        <v>600000</v>
      </c>
      <c r="D52" s="27">
        <v>2</v>
      </c>
      <c r="E52" s="29">
        <v>4.92</v>
      </c>
      <c r="F52" s="28">
        <v>5.05</v>
      </c>
      <c r="G52" s="27">
        <v>5.0067000000000004</v>
      </c>
      <c r="H52" s="26">
        <v>1</v>
      </c>
    </row>
    <row r="53" spans="1:8">
      <c r="A53" s="32" t="s">
        <v>157</v>
      </c>
      <c r="B53" s="31" t="s">
        <v>156</v>
      </c>
      <c r="C53" s="30">
        <v>600000</v>
      </c>
      <c r="D53" s="27">
        <v>2</v>
      </c>
      <c r="E53" s="29">
        <v>7.74</v>
      </c>
      <c r="F53" s="28">
        <v>8.24</v>
      </c>
      <c r="G53" s="27">
        <v>8.0732999999999997</v>
      </c>
      <c r="H53" s="26">
        <v>1</v>
      </c>
    </row>
    <row r="54" spans="1:8">
      <c r="A54" s="32" t="s">
        <v>241</v>
      </c>
      <c r="B54" s="31" t="s">
        <v>240</v>
      </c>
      <c r="C54" s="30">
        <v>700000</v>
      </c>
      <c r="D54" s="27">
        <v>1</v>
      </c>
      <c r="E54" s="29">
        <v>14.15</v>
      </c>
      <c r="F54" s="28">
        <v>14.15</v>
      </c>
      <c r="G54" s="27">
        <v>14.15</v>
      </c>
      <c r="H54" s="26">
        <v>2</v>
      </c>
    </row>
    <row r="55" spans="1:8">
      <c r="A55" s="32" t="s">
        <v>358</v>
      </c>
      <c r="B55" s="31" t="s">
        <v>357</v>
      </c>
      <c r="C55" s="30">
        <v>2500000</v>
      </c>
      <c r="D55" s="27">
        <v>1</v>
      </c>
      <c r="E55" s="29">
        <v>3.04</v>
      </c>
      <c r="F55" s="28">
        <v>3.04</v>
      </c>
      <c r="G55" s="27">
        <v>3.04</v>
      </c>
      <c r="H55" s="26">
        <v>1</v>
      </c>
    </row>
    <row r="56" spans="1:8">
      <c r="A56" s="32" t="s">
        <v>208</v>
      </c>
      <c r="B56" s="31" t="s">
        <v>207</v>
      </c>
      <c r="C56" s="30">
        <v>1400000</v>
      </c>
      <c r="D56" s="27">
        <v>1</v>
      </c>
      <c r="E56" s="29">
        <v>1.01</v>
      </c>
      <c r="F56" s="28">
        <v>1.01</v>
      </c>
      <c r="G56" s="27">
        <v>1.01</v>
      </c>
      <c r="H56" s="26">
        <v>1</v>
      </c>
    </row>
    <row r="57" spans="1:8">
      <c r="A57" s="32" t="s">
        <v>304</v>
      </c>
      <c r="B57" s="31" t="s">
        <v>303</v>
      </c>
      <c r="C57" s="30">
        <v>2100000</v>
      </c>
      <c r="D57" s="27">
        <v>1</v>
      </c>
      <c r="E57" s="29">
        <v>1.08</v>
      </c>
      <c r="F57" s="28">
        <v>1.08</v>
      </c>
      <c r="G57" s="27">
        <v>1.08</v>
      </c>
      <c r="H57" s="26">
        <v>1</v>
      </c>
    </row>
    <row r="58" spans="1:8">
      <c r="A58" s="32" t="s">
        <v>54</v>
      </c>
      <c r="B58" s="31" t="s">
        <v>53</v>
      </c>
      <c r="C58" s="30">
        <v>1700000</v>
      </c>
      <c r="D58" s="27">
        <v>3</v>
      </c>
      <c r="E58" s="29">
        <v>14.72</v>
      </c>
      <c r="F58" s="28">
        <v>15.22</v>
      </c>
      <c r="G58" s="27">
        <v>15.161199999999999</v>
      </c>
      <c r="H58" s="26">
        <v>1</v>
      </c>
    </row>
    <row r="59" spans="1:8">
      <c r="A59" s="32" t="s">
        <v>52</v>
      </c>
      <c r="B59" s="31" t="s">
        <v>51</v>
      </c>
      <c r="C59" s="30">
        <v>2600000</v>
      </c>
      <c r="D59" s="27">
        <v>3</v>
      </c>
      <c r="E59" s="29">
        <v>11.35</v>
      </c>
      <c r="F59" s="28">
        <v>11.67</v>
      </c>
      <c r="G59" s="27">
        <v>11.386900000000001</v>
      </c>
      <c r="H59" s="26">
        <v>3</v>
      </c>
    </row>
    <row r="60" spans="1:8">
      <c r="A60" s="32" t="s">
        <v>254</v>
      </c>
      <c r="B60" s="31" t="s">
        <v>253</v>
      </c>
      <c r="C60" s="30">
        <v>100000</v>
      </c>
      <c r="D60" s="27">
        <v>1</v>
      </c>
      <c r="E60" s="29">
        <v>27.7</v>
      </c>
      <c r="F60" s="28">
        <v>27.7</v>
      </c>
      <c r="G60" s="27">
        <v>27.7</v>
      </c>
      <c r="H60" s="26">
        <v>3</v>
      </c>
    </row>
    <row r="61" spans="1:8">
      <c r="A61" s="32" t="s">
        <v>50</v>
      </c>
      <c r="B61" s="31" t="s">
        <v>49</v>
      </c>
      <c r="C61" s="30">
        <v>100000</v>
      </c>
      <c r="D61" s="27">
        <v>1</v>
      </c>
      <c r="E61" s="29">
        <v>26.77</v>
      </c>
      <c r="F61" s="28">
        <v>26.77</v>
      </c>
      <c r="G61" s="27">
        <v>26.77</v>
      </c>
      <c r="H61" s="26">
        <v>2</v>
      </c>
    </row>
    <row r="62" spans="1:8">
      <c r="A62" s="32" t="s">
        <v>206</v>
      </c>
      <c r="B62" s="31" t="s">
        <v>205</v>
      </c>
      <c r="C62" s="30">
        <v>58400000</v>
      </c>
      <c r="D62" s="27">
        <v>15</v>
      </c>
      <c r="E62" s="29">
        <v>2.9085000000000001</v>
      </c>
      <c r="F62" s="28">
        <v>6.5</v>
      </c>
      <c r="G62" s="27">
        <v>3.9340999999999999</v>
      </c>
      <c r="H62" s="26">
        <v>1</v>
      </c>
    </row>
    <row r="63" spans="1:8">
      <c r="A63" s="32" t="s">
        <v>239</v>
      </c>
      <c r="B63" s="31" t="s">
        <v>238</v>
      </c>
      <c r="C63" s="30">
        <v>500000</v>
      </c>
      <c r="D63" s="27">
        <v>1</v>
      </c>
      <c r="E63" s="29">
        <v>19.600000000000001</v>
      </c>
      <c r="F63" s="28">
        <v>19.600000000000001</v>
      </c>
      <c r="G63" s="27">
        <v>19.600000000000001</v>
      </c>
      <c r="H63" s="26">
        <v>3</v>
      </c>
    </row>
    <row r="64" spans="1:8">
      <c r="A64" s="32" t="s">
        <v>48</v>
      </c>
      <c r="B64" s="31" t="s">
        <v>47</v>
      </c>
      <c r="C64" s="30">
        <v>2000000</v>
      </c>
      <c r="D64" s="27">
        <v>1</v>
      </c>
      <c r="E64" s="29">
        <v>16.05</v>
      </c>
      <c r="F64" s="28">
        <v>16.05</v>
      </c>
      <c r="G64" s="27">
        <v>16.05</v>
      </c>
      <c r="H64" s="26">
        <v>2</v>
      </c>
    </row>
    <row r="65" spans="1:8">
      <c r="A65" s="32" t="s">
        <v>46</v>
      </c>
      <c r="B65" s="31" t="s">
        <v>45</v>
      </c>
      <c r="C65" s="30">
        <v>2900000</v>
      </c>
      <c r="D65" s="27">
        <v>3</v>
      </c>
      <c r="E65" s="29">
        <v>13.6</v>
      </c>
      <c r="F65" s="28">
        <v>14.95</v>
      </c>
      <c r="G65" s="27">
        <v>13.879300000000001</v>
      </c>
      <c r="H65" s="26">
        <v>3</v>
      </c>
    </row>
    <row r="66" spans="1:8">
      <c r="A66" s="32" t="s">
        <v>298</v>
      </c>
      <c r="B66" s="31" t="s">
        <v>297</v>
      </c>
      <c r="C66" s="30">
        <v>1000000</v>
      </c>
      <c r="D66" s="27">
        <v>1</v>
      </c>
      <c r="E66" s="29">
        <v>17.920000000000002</v>
      </c>
      <c r="F66" s="28">
        <v>17.920000000000002</v>
      </c>
      <c r="G66" s="27">
        <v>17.920000000000002</v>
      </c>
      <c r="H66" s="26">
        <v>1</v>
      </c>
    </row>
    <row r="67" spans="1:8">
      <c r="A67" s="32" t="s">
        <v>147</v>
      </c>
      <c r="B67" s="31" t="s">
        <v>146</v>
      </c>
      <c r="C67" s="30">
        <v>13900000</v>
      </c>
      <c r="D67" s="27">
        <v>8</v>
      </c>
      <c r="E67" s="29">
        <v>9.89</v>
      </c>
      <c r="F67" s="28">
        <v>12.71</v>
      </c>
      <c r="G67" s="27">
        <v>10.6585</v>
      </c>
      <c r="H67" s="26">
        <v>1</v>
      </c>
    </row>
    <row r="68" spans="1:8">
      <c r="A68" s="32" t="s">
        <v>237</v>
      </c>
      <c r="B68" s="31" t="s">
        <v>236</v>
      </c>
      <c r="C68" s="30">
        <v>1500000</v>
      </c>
      <c r="D68" s="27">
        <v>1</v>
      </c>
      <c r="E68" s="29">
        <v>6.78</v>
      </c>
      <c r="F68" s="28">
        <v>6.78</v>
      </c>
      <c r="G68" s="27">
        <v>6.78</v>
      </c>
      <c r="H68" s="26">
        <v>1</v>
      </c>
    </row>
    <row r="69" spans="1:8">
      <c r="A69" s="32" t="s">
        <v>235</v>
      </c>
      <c r="B69" s="31" t="s">
        <v>234</v>
      </c>
      <c r="C69" s="30">
        <v>1000000</v>
      </c>
      <c r="D69" s="27">
        <v>1</v>
      </c>
      <c r="E69" s="29">
        <v>5.85</v>
      </c>
      <c r="F69" s="28">
        <v>5.85</v>
      </c>
      <c r="G69" s="27">
        <v>5.85</v>
      </c>
      <c r="H69" s="26">
        <v>3</v>
      </c>
    </row>
    <row r="70" spans="1:8">
      <c r="A70" s="32" t="s">
        <v>42</v>
      </c>
      <c r="B70" s="31" t="s">
        <v>41</v>
      </c>
      <c r="C70" s="30">
        <v>500000</v>
      </c>
      <c r="D70" s="27">
        <v>1</v>
      </c>
      <c r="E70" s="29">
        <v>21.91</v>
      </c>
      <c r="F70" s="28">
        <v>21.91</v>
      </c>
      <c r="G70" s="27">
        <v>21.91</v>
      </c>
      <c r="H70" s="26">
        <v>3</v>
      </c>
    </row>
    <row r="71" spans="1:8">
      <c r="A71" s="32" t="s">
        <v>40</v>
      </c>
      <c r="B71" s="31" t="s">
        <v>39</v>
      </c>
      <c r="C71" s="30">
        <v>7800000</v>
      </c>
      <c r="D71" s="27">
        <v>9</v>
      </c>
      <c r="E71" s="29">
        <v>8.5523000000000007</v>
      </c>
      <c r="F71" s="28">
        <v>10.78</v>
      </c>
      <c r="G71" s="27">
        <v>9.7227999999999994</v>
      </c>
      <c r="H71" s="26">
        <v>3</v>
      </c>
    </row>
    <row r="72" spans="1:8">
      <c r="A72" s="32" t="s">
        <v>337</v>
      </c>
      <c r="B72" s="31" t="s">
        <v>336</v>
      </c>
      <c r="C72" s="30">
        <v>500000</v>
      </c>
      <c r="D72" s="27">
        <v>1</v>
      </c>
      <c r="E72" s="29">
        <v>10.88</v>
      </c>
      <c r="F72" s="28">
        <v>10.88</v>
      </c>
      <c r="G72" s="27">
        <v>10.88</v>
      </c>
      <c r="H72" s="26">
        <v>2</v>
      </c>
    </row>
    <row r="73" spans="1:8" ht="16.8" thickBot="1">
      <c r="A73" s="25" t="s">
        <v>114</v>
      </c>
      <c r="B73" s="24" t="s">
        <v>113</v>
      </c>
      <c r="C73" s="23">
        <v>1000000</v>
      </c>
      <c r="D73" s="20">
        <v>1</v>
      </c>
      <c r="E73" s="22">
        <v>0.44</v>
      </c>
      <c r="F73" s="21">
        <v>0.44</v>
      </c>
      <c r="G73" s="20">
        <v>0.44</v>
      </c>
      <c r="H73" s="19">
        <v>1</v>
      </c>
    </row>
    <row r="74" spans="1:8" ht="16.8" thickBot="1">
      <c r="A74" s="16" t="s">
        <v>36</v>
      </c>
      <c r="B74" s="15"/>
      <c r="C74" s="18">
        <f>SUM(C5:C73)</f>
        <v>283100000</v>
      </c>
      <c r="D74" s="17">
        <f>SUM(D5:D73)</f>
        <v>169</v>
      </c>
      <c r="E74" s="16"/>
      <c r="F74" s="15"/>
      <c r="G74" s="14"/>
      <c r="H7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7"/>
  <dimension ref="A1:A53"/>
  <sheetViews>
    <sheetView showGridLines="0" workbookViewId="0">
      <selection sqref="A1:H1"/>
    </sheetView>
  </sheetViews>
  <sheetFormatPr defaultRowHeight="25.8"/>
  <cols>
    <col min="1" max="1" width="13.7890625" style="1" bestFit="1" customWidth="1"/>
    <col min="2" max="16384" width="8.839843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/>
    <hyperlink ref="A2" location="accesskey-u" tooltip="上方導覽區 (Alt+U)" display="accesskey-u"/>
    <hyperlink ref="A6" r:id="rId1" tooltip="首頁" display="../../../../../zh-tw/"/>
    <hyperlink ref="A18" r:id="rId2" display="../../../../../zh-tw/"/>
    <hyperlink ref="A19" location="accesskey-b" tooltip="底部功能區 (Alt+B)" display="accesskey-b"/>
    <hyperlink ref="A22" r:id="rId3" display="../../../../../zh-tw/indices/stock-index/industrial/inxh.html"/>
    <hyperlink ref="A23" r:id="rId4" display="../../../../../zh-tw/mainboard/trading/info/stock-pricing.html"/>
    <hyperlink ref="A24" r:id="rId5" display="../../../../../zh-tw/esb/trading/info/stock-pricing.html"/>
    <hyperlink ref="A25" r:id="rId6" display="../../../../../zh-tw/mainboard/trading/margin-trading/transactions.html"/>
    <hyperlink ref="A26" r:id="rId7" display="../../../../../zh-tw/mainboard/trading/margin-trading/sbl.html"/>
    <hyperlink ref="A27" r:id="rId8" display="../../../../../zh-tw/mainboard/trading/margin-trading/exempted.html"/>
    <hyperlink ref="A28" r:id="rId9" display="../../../../../zh-tw/mainboard/trading/major-institutional/summary/day.html"/>
    <hyperlink ref="A29" r:id="rId10" display="../../../../../zh-tw/mainboard/trading/major-institutional/domestic-inst/day.html"/>
    <hyperlink ref="A30" r:id="rId11" display="../../../../../zh-tw/mainboard/trading/major-institutional/foreign/day.html"/>
    <hyperlink ref="A31" r:id="rId12" display="https://www.twse.com.tw/zh/trading/margin/twt96u.html"/>
    <hyperlink ref="A32" r:id="rId13" display="https://www.twse.com.tw/zh/products/sbl/disclosures/twt60u.html"/>
    <hyperlink ref="A33" r:id="rId14" display="https://mis.twse.com.tw/stock/detail-sblInquiry?lang=zhHant"/>
    <hyperlink ref="A37" r:id="rId15" display="../../../../../zh-tw/mainboard/trading/statistics/month/listed.html"/>
    <hyperlink ref="A38" r:id="rId16" display="../../../../../zh-tw/mainboard/trading/statistics/month/value.html"/>
    <hyperlink ref="A39" r:id="rId17" display="../../../../../zh-tw/mainboard/trading/info/daily-pe.html"/>
    <hyperlink ref="A40" r:id="rId18" display="../../../../../zh-tw/mainboard/listed/month/fundamentals.html"/>
    <hyperlink ref="A41" r:id="rId19" display="../../../../../zh-tw/mainboard/trading/statistics/highlight.html"/>
    <hyperlink ref="A45" r:id="rId20" display="../../../../../zh-tw/service/data/overview.html"/>
    <hyperlink ref="A46" r:id="rId21" display="../../../../../zh-tw/announce/market/holiday.html"/>
    <hyperlink ref="A47" r:id="rId22" display="../../../../../zh-tw/service/investor/info/personal.html"/>
    <hyperlink ref="A48" r:id="rId23" display="../../../../../zh-tw/mainboard/applying/status/company.html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6147" r:id="rId26" name="Control 3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8</xdr:row>
                <xdr:rowOff>228600</xdr:rowOff>
              </to>
            </anchor>
          </controlPr>
        </control>
      </mc:Choice>
      <mc:Fallback>
        <control shapeId="6147" r:id="rId26" name="Control 3"/>
      </mc:Fallback>
    </mc:AlternateContent>
    <mc:AlternateContent xmlns:mc="http://schemas.openxmlformats.org/markup-compatibility/2006">
      <mc:Choice Requires="x14">
        <control shapeId="6146" r:id="rId28" name="Control 2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6146" r:id="rId28" name="Control 2"/>
      </mc:Fallback>
    </mc:AlternateContent>
  </control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8"/>
  <dimension ref="A1:A53"/>
  <sheetViews>
    <sheetView showGridLines="0" workbookViewId="0">
      <selection sqref="A1:H1"/>
    </sheetView>
  </sheetViews>
  <sheetFormatPr defaultRowHeight="25.8"/>
  <cols>
    <col min="1" max="1" width="13.7890625" style="1" bestFit="1" customWidth="1"/>
    <col min="2" max="16384" width="8.839843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/>
    <hyperlink ref="A2" location="accesskey-u" tooltip="上方導覽區 (Alt+U)" display="accesskey-u"/>
    <hyperlink ref="A6" r:id="rId1" tooltip="首頁" display="../../../../../zh-tw/"/>
    <hyperlink ref="A18" r:id="rId2" display="../../../../../zh-tw/"/>
    <hyperlink ref="A19" location="accesskey-b" tooltip="底部功能區 (Alt+B)" display="accesskey-b"/>
    <hyperlink ref="A22" r:id="rId3" display="../../../../../zh-tw/indices/stock-index/industrial/inxh.html"/>
    <hyperlink ref="A23" r:id="rId4" display="../../../../../zh-tw/mainboard/trading/info/stock-pricing.html"/>
    <hyperlink ref="A24" r:id="rId5" display="../../../../../zh-tw/esb/trading/info/stock-pricing.html"/>
    <hyperlink ref="A25" r:id="rId6" display="../../../../../zh-tw/mainboard/trading/margin-trading/transactions.html"/>
    <hyperlink ref="A26" r:id="rId7" display="../../../../../zh-tw/mainboard/trading/margin-trading/sbl.html"/>
    <hyperlink ref="A27" r:id="rId8" display="../../../../../zh-tw/mainboard/trading/margin-trading/exempted.html"/>
    <hyperlink ref="A28" r:id="rId9" display="../../../../../zh-tw/mainboard/trading/major-institutional/summary/day.html"/>
    <hyperlink ref="A29" r:id="rId10" display="../../../../../zh-tw/mainboard/trading/major-institutional/domestic-inst/day.html"/>
    <hyperlink ref="A30" r:id="rId11" display="../../../../../zh-tw/mainboard/trading/major-institutional/foreign/day.html"/>
    <hyperlink ref="A31" r:id="rId12" display="https://www.twse.com.tw/zh/trading/margin/twt96u.html"/>
    <hyperlink ref="A32" r:id="rId13" display="https://www.twse.com.tw/zh/products/sbl/disclosures/twt60u.html"/>
    <hyperlink ref="A33" r:id="rId14" display="https://mis.twse.com.tw/stock/detail-sblInquiry?lang=zhHant"/>
    <hyperlink ref="A37" r:id="rId15" display="../../../../../zh-tw/mainboard/trading/statistics/month/listed.html"/>
    <hyperlink ref="A38" r:id="rId16" display="../../../../../zh-tw/mainboard/trading/statistics/month/value.html"/>
    <hyperlink ref="A39" r:id="rId17" display="../../../../../zh-tw/mainboard/trading/info/daily-pe.html"/>
    <hyperlink ref="A40" r:id="rId18" display="../../../../../zh-tw/mainboard/listed/month/fundamentals.html"/>
    <hyperlink ref="A41" r:id="rId19" display="../../../../../zh-tw/mainboard/trading/statistics/highlight.html"/>
    <hyperlink ref="A45" r:id="rId20" display="../../../../../zh-tw/service/data/overview.html"/>
    <hyperlink ref="A46" r:id="rId21" display="../../../../../zh-tw/announce/market/holiday.html"/>
    <hyperlink ref="A47" r:id="rId22" display="../../../../../zh-tw/service/investor/info/personal.html"/>
    <hyperlink ref="A48" r:id="rId23" display="../../../../../zh-tw/mainboard/applying/status/company.html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7171" r:id="rId26" name="Control 3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8</xdr:row>
                <xdr:rowOff>228600</xdr:rowOff>
              </to>
            </anchor>
          </controlPr>
        </control>
      </mc:Choice>
      <mc:Fallback>
        <control shapeId="7171" r:id="rId26" name="Control 3"/>
      </mc:Fallback>
    </mc:AlternateContent>
    <mc:AlternateContent xmlns:mc="http://schemas.openxmlformats.org/markup-compatibility/2006">
      <mc:Choice Requires="x14">
        <control shapeId="7170" r:id="rId28" name="Control 2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7170" r:id="rId28" name="Control 2"/>
      </mc:Fallback>
    </mc:AlternateContent>
  </control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0"/>
  <dimension ref="A1:J6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487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270</v>
      </c>
      <c r="B5" s="38" t="s">
        <v>269</v>
      </c>
      <c r="C5" s="37">
        <v>1700000</v>
      </c>
      <c r="D5" s="34">
        <v>2</v>
      </c>
      <c r="E5" s="36">
        <v>1.73</v>
      </c>
      <c r="F5" s="35">
        <v>1.75</v>
      </c>
      <c r="G5" s="34">
        <v>1.7382</v>
      </c>
      <c r="H5" s="33">
        <v>2</v>
      </c>
    </row>
    <row r="6" spans="1:10">
      <c r="A6" s="32" t="s">
        <v>232</v>
      </c>
      <c r="B6" s="31" t="s">
        <v>231</v>
      </c>
      <c r="C6" s="30">
        <v>5700000</v>
      </c>
      <c r="D6" s="27">
        <v>1</v>
      </c>
      <c r="E6" s="29">
        <v>20.14</v>
      </c>
      <c r="F6" s="28">
        <v>20.14</v>
      </c>
      <c r="G6" s="27">
        <v>20.14</v>
      </c>
      <c r="H6" s="26">
        <v>2</v>
      </c>
    </row>
    <row r="7" spans="1:10">
      <c r="A7" s="32" t="s">
        <v>327</v>
      </c>
      <c r="B7" s="31" t="s">
        <v>326</v>
      </c>
      <c r="C7" s="30">
        <v>1000000</v>
      </c>
      <c r="D7" s="27">
        <v>1</v>
      </c>
      <c r="E7" s="29">
        <v>6.41</v>
      </c>
      <c r="F7" s="28">
        <v>6.41</v>
      </c>
      <c r="G7" s="27">
        <v>6.41</v>
      </c>
      <c r="H7" s="26">
        <v>2</v>
      </c>
    </row>
    <row r="8" spans="1:10">
      <c r="A8" s="32" t="s">
        <v>266</v>
      </c>
      <c r="B8" s="31" t="s">
        <v>265</v>
      </c>
      <c r="C8" s="30">
        <v>6500000</v>
      </c>
      <c r="D8" s="27">
        <v>4</v>
      </c>
      <c r="E8" s="29">
        <v>11.3</v>
      </c>
      <c r="F8" s="28">
        <v>11.86</v>
      </c>
      <c r="G8" s="27">
        <v>11.4808</v>
      </c>
      <c r="H8" s="26">
        <v>2</v>
      </c>
    </row>
    <row r="9" spans="1:10">
      <c r="A9" s="32" t="s">
        <v>86</v>
      </c>
      <c r="B9" s="31" t="s">
        <v>85</v>
      </c>
      <c r="C9" s="30">
        <v>2800000</v>
      </c>
      <c r="D9" s="27">
        <v>3</v>
      </c>
      <c r="E9" s="29">
        <v>17.61</v>
      </c>
      <c r="F9" s="28">
        <v>18.52</v>
      </c>
      <c r="G9" s="27">
        <v>17.929600000000001</v>
      </c>
      <c r="H9" s="26">
        <v>3</v>
      </c>
    </row>
    <row r="10" spans="1:10">
      <c r="A10" s="32" t="s">
        <v>84</v>
      </c>
      <c r="B10" s="31" t="s">
        <v>83</v>
      </c>
      <c r="C10" s="30">
        <v>1000000</v>
      </c>
      <c r="D10" s="27">
        <v>1</v>
      </c>
      <c r="E10" s="29">
        <v>4.3499999999999996</v>
      </c>
      <c r="F10" s="28">
        <v>4.3499999999999996</v>
      </c>
      <c r="G10" s="27">
        <v>4.3499999999999996</v>
      </c>
      <c r="H10" s="26">
        <v>1</v>
      </c>
    </row>
    <row r="11" spans="1:10">
      <c r="A11" s="32" t="s">
        <v>392</v>
      </c>
      <c r="B11" s="31" t="s">
        <v>391</v>
      </c>
      <c r="C11" s="30">
        <v>500000</v>
      </c>
      <c r="D11" s="27">
        <v>1</v>
      </c>
      <c r="E11" s="29">
        <v>15.41</v>
      </c>
      <c r="F11" s="28">
        <v>15.41</v>
      </c>
      <c r="G11" s="27">
        <v>15.41</v>
      </c>
      <c r="H11" s="26">
        <v>3</v>
      </c>
    </row>
    <row r="12" spans="1:10">
      <c r="A12" s="32" t="s">
        <v>230</v>
      </c>
      <c r="B12" s="31" t="s">
        <v>229</v>
      </c>
      <c r="C12" s="30">
        <v>1000000</v>
      </c>
      <c r="D12" s="27">
        <v>1</v>
      </c>
      <c r="E12" s="29">
        <v>5.04</v>
      </c>
      <c r="F12" s="28">
        <v>5.04</v>
      </c>
      <c r="G12" s="27">
        <v>5.04</v>
      </c>
      <c r="H12" s="26">
        <v>2</v>
      </c>
    </row>
    <row r="13" spans="1:10">
      <c r="A13" s="32" t="s">
        <v>82</v>
      </c>
      <c r="B13" s="31" t="s">
        <v>81</v>
      </c>
      <c r="C13" s="30">
        <v>100000</v>
      </c>
      <c r="D13" s="27">
        <v>1</v>
      </c>
      <c r="E13" s="29">
        <v>14.61</v>
      </c>
      <c r="F13" s="28">
        <v>14.61</v>
      </c>
      <c r="G13" s="27">
        <v>14.61</v>
      </c>
      <c r="H13" s="26">
        <v>1</v>
      </c>
    </row>
    <row r="14" spans="1:10">
      <c r="A14" s="32" t="s">
        <v>138</v>
      </c>
      <c r="B14" s="31" t="s">
        <v>137</v>
      </c>
      <c r="C14" s="30">
        <v>100000</v>
      </c>
      <c r="D14" s="27">
        <v>1</v>
      </c>
      <c r="E14" s="29">
        <v>19.79</v>
      </c>
      <c r="F14" s="28">
        <v>19.79</v>
      </c>
      <c r="G14" s="27">
        <v>19.79</v>
      </c>
      <c r="H14" s="26">
        <v>1</v>
      </c>
    </row>
    <row r="15" spans="1:10">
      <c r="A15" s="32" t="s">
        <v>187</v>
      </c>
      <c r="B15" s="31" t="s">
        <v>186</v>
      </c>
      <c r="C15" s="30">
        <v>7600000</v>
      </c>
      <c r="D15" s="27">
        <v>4</v>
      </c>
      <c r="E15" s="29">
        <v>4.4400000000000004</v>
      </c>
      <c r="F15" s="28">
        <v>4.51</v>
      </c>
      <c r="G15" s="27">
        <v>4.4968000000000004</v>
      </c>
      <c r="H15" s="26">
        <v>1</v>
      </c>
    </row>
    <row r="16" spans="1:10">
      <c r="A16" s="32" t="s">
        <v>187</v>
      </c>
      <c r="B16" s="31" t="s">
        <v>186</v>
      </c>
      <c r="C16" s="30">
        <v>7500000</v>
      </c>
      <c r="D16" s="27">
        <v>2</v>
      </c>
      <c r="E16" s="29">
        <v>6.7</v>
      </c>
      <c r="F16" s="28">
        <v>6.75</v>
      </c>
      <c r="G16" s="27">
        <v>6.7066999999999997</v>
      </c>
      <c r="H16" s="26">
        <v>2</v>
      </c>
    </row>
    <row r="17" spans="1:8">
      <c r="A17" s="32" t="s">
        <v>136</v>
      </c>
      <c r="B17" s="31" t="s">
        <v>135</v>
      </c>
      <c r="C17" s="30">
        <v>100000</v>
      </c>
      <c r="D17" s="27">
        <v>1</v>
      </c>
      <c r="E17" s="29">
        <v>13.8</v>
      </c>
      <c r="F17" s="28">
        <v>13.8</v>
      </c>
      <c r="G17" s="27">
        <v>13.8</v>
      </c>
      <c r="H17" s="26">
        <v>1</v>
      </c>
    </row>
    <row r="18" spans="1:8">
      <c r="A18" s="32" t="s">
        <v>362</v>
      </c>
      <c r="B18" s="31" t="s">
        <v>361</v>
      </c>
      <c r="C18" s="30">
        <v>3500000</v>
      </c>
      <c r="D18" s="27">
        <v>3</v>
      </c>
      <c r="E18" s="29">
        <v>8.06</v>
      </c>
      <c r="F18" s="28">
        <v>8.26</v>
      </c>
      <c r="G18" s="27">
        <v>8.1629000000000005</v>
      </c>
      <c r="H18" s="26">
        <v>2</v>
      </c>
    </row>
    <row r="19" spans="1:8">
      <c r="A19" s="32" t="s">
        <v>76</v>
      </c>
      <c r="B19" s="31" t="s">
        <v>75</v>
      </c>
      <c r="C19" s="30">
        <v>500000</v>
      </c>
      <c r="D19" s="27">
        <v>1</v>
      </c>
      <c r="E19" s="29">
        <v>6.26</v>
      </c>
      <c r="F19" s="28">
        <v>6.26</v>
      </c>
      <c r="G19" s="27">
        <v>6.26</v>
      </c>
      <c r="H19" s="26">
        <v>1</v>
      </c>
    </row>
    <row r="20" spans="1:8">
      <c r="A20" s="32" t="s">
        <v>224</v>
      </c>
      <c r="B20" s="31" t="s">
        <v>223</v>
      </c>
      <c r="C20" s="30">
        <v>2000000</v>
      </c>
      <c r="D20" s="27">
        <v>2</v>
      </c>
      <c r="E20" s="29">
        <v>4.5199999999999996</v>
      </c>
      <c r="F20" s="28">
        <v>4.62</v>
      </c>
      <c r="G20" s="27">
        <v>4.57</v>
      </c>
      <c r="H20" s="26">
        <v>3</v>
      </c>
    </row>
    <row r="21" spans="1:8">
      <c r="A21" s="32" t="s">
        <v>183</v>
      </c>
      <c r="B21" s="31" t="s">
        <v>182</v>
      </c>
      <c r="C21" s="30">
        <v>2000000</v>
      </c>
      <c r="D21" s="27">
        <v>2</v>
      </c>
      <c r="E21" s="29">
        <v>4.26</v>
      </c>
      <c r="F21" s="28">
        <v>4.4400000000000004</v>
      </c>
      <c r="G21" s="27">
        <v>4.3499999999999996</v>
      </c>
      <c r="H21" s="26">
        <v>2</v>
      </c>
    </row>
    <row r="22" spans="1:8">
      <c r="A22" s="32" t="s">
        <v>132</v>
      </c>
      <c r="B22" s="31" t="s">
        <v>131</v>
      </c>
      <c r="C22" s="30">
        <v>7900000</v>
      </c>
      <c r="D22" s="27">
        <v>1</v>
      </c>
      <c r="E22" s="29">
        <v>4.1500000000000004</v>
      </c>
      <c r="F22" s="28">
        <v>4.1500000000000004</v>
      </c>
      <c r="G22" s="27">
        <v>4.1500000000000004</v>
      </c>
      <c r="H22" s="26">
        <v>3</v>
      </c>
    </row>
    <row r="23" spans="1:8">
      <c r="A23" s="32" t="s">
        <v>68</v>
      </c>
      <c r="B23" s="31" t="s">
        <v>67</v>
      </c>
      <c r="C23" s="30">
        <v>100000</v>
      </c>
      <c r="D23" s="27">
        <v>1</v>
      </c>
      <c r="E23" s="29">
        <v>10.4</v>
      </c>
      <c r="F23" s="28">
        <v>10.4</v>
      </c>
      <c r="G23" s="27">
        <v>10.4</v>
      </c>
      <c r="H23" s="26">
        <v>2</v>
      </c>
    </row>
    <row r="24" spans="1:8">
      <c r="A24" s="32" t="s">
        <v>376</v>
      </c>
      <c r="B24" s="31" t="s">
        <v>375</v>
      </c>
      <c r="C24" s="30">
        <v>3500000</v>
      </c>
      <c r="D24" s="27">
        <v>2</v>
      </c>
      <c r="E24" s="29">
        <v>2.13</v>
      </c>
      <c r="F24" s="28">
        <v>3.68</v>
      </c>
      <c r="G24" s="27">
        <v>2.3513999999999999</v>
      </c>
      <c r="H24" s="26">
        <v>1</v>
      </c>
    </row>
    <row r="25" spans="1:8">
      <c r="A25" s="32" t="s">
        <v>473</v>
      </c>
      <c r="B25" s="31" t="s">
        <v>472</v>
      </c>
      <c r="C25" s="30">
        <v>500000</v>
      </c>
      <c r="D25" s="27">
        <v>1</v>
      </c>
      <c r="E25" s="29">
        <v>26.52</v>
      </c>
      <c r="F25" s="28">
        <v>26.52</v>
      </c>
      <c r="G25" s="27">
        <v>26.52</v>
      </c>
      <c r="H25" s="26">
        <v>1</v>
      </c>
    </row>
    <row r="26" spans="1:8">
      <c r="A26" s="32" t="s">
        <v>171</v>
      </c>
      <c r="B26" s="31" t="s">
        <v>170</v>
      </c>
      <c r="C26" s="30">
        <v>700000</v>
      </c>
      <c r="D26" s="27">
        <v>3</v>
      </c>
      <c r="E26" s="29">
        <v>17.21</v>
      </c>
      <c r="F26" s="28">
        <v>18.75</v>
      </c>
      <c r="G26" s="27">
        <v>18.015699999999999</v>
      </c>
      <c r="H26" s="26">
        <v>1</v>
      </c>
    </row>
    <row r="27" spans="1:8">
      <c r="A27" s="32" t="s">
        <v>169</v>
      </c>
      <c r="B27" s="31" t="s">
        <v>168</v>
      </c>
      <c r="C27" s="30">
        <v>300000</v>
      </c>
      <c r="D27" s="27">
        <v>1</v>
      </c>
      <c r="E27" s="29">
        <v>2.44</v>
      </c>
      <c r="F27" s="28">
        <v>2.44</v>
      </c>
      <c r="G27" s="27">
        <v>2.44</v>
      </c>
      <c r="H27" s="26">
        <v>1</v>
      </c>
    </row>
    <row r="28" spans="1:8">
      <c r="A28" s="32" t="s">
        <v>218</v>
      </c>
      <c r="B28" s="31" t="s">
        <v>217</v>
      </c>
      <c r="C28" s="30">
        <v>1800000</v>
      </c>
      <c r="D28" s="27">
        <v>1</v>
      </c>
      <c r="E28" s="29">
        <v>4.75</v>
      </c>
      <c r="F28" s="28">
        <v>4.75</v>
      </c>
      <c r="G28" s="27">
        <v>4.75</v>
      </c>
      <c r="H28" s="26">
        <v>2</v>
      </c>
    </row>
    <row r="29" spans="1:8">
      <c r="A29" s="32" t="s">
        <v>167</v>
      </c>
      <c r="B29" s="31" t="s">
        <v>166</v>
      </c>
      <c r="C29" s="30">
        <v>5000000</v>
      </c>
      <c r="D29" s="27">
        <v>1</v>
      </c>
      <c r="E29" s="29">
        <v>0.78</v>
      </c>
      <c r="F29" s="28">
        <v>0.78</v>
      </c>
      <c r="G29" s="27">
        <v>0.78</v>
      </c>
      <c r="H29" s="26">
        <v>1</v>
      </c>
    </row>
    <row r="30" spans="1:8">
      <c r="A30" s="32" t="s">
        <v>334</v>
      </c>
      <c r="B30" s="31" t="s">
        <v>333</v>
      </c>
      <c r="C30" s="30">
        <v>1100000</v>
      </c>
      <c r="D30" s="27">
        <v>1</v>
      </c>
      <c r="E30" s="29">
        <v>1.83</v>
      </c>
      <c r="F30" s="28">
        <v>1.83</v>
      </c>
      <c r="G30" s="27">
        <v>1.83</v>
      </c>
      <c r="H30" s="26">
        <v>1</v>
      </c>
    </row>
    <row r="31" spans="1:8">
      <c r="A31" s="32" t="s">
        <v>64</v>
      </c>
      <c r="B31" s="31" t="s">
        <v>63</v>
      </c>
      <c r="C31" s="30">
        <v>1000000</v>
      </c>
      <c r="D31" s="27">
        <v>1</v>
      </c>
      <c r="E31" s="29">
        <v>11.08</v>
      </c>
      <c r="F31" s="28">
        <v>11.08</v>
      </c>
      <c r="G31" s="27">
        <v>11.08</v>
      </c>
      <c r="H31" s="26">
        <v>1</v>
      </c>
    </row>
    <row r="32" spans="1:8">
      <c r="A32" s="32" t="s">
        <v>128</v>
      </c>
      <c r="B32" s="31" t="s">
        <v>127</v>
      </c>
      <c r="C32" s="30">
        <v>5900000</v>
      </c>
      <c r="D32" s="27">
        <v>3</v>
      </c>
      <c r="E32" s="29">
        <v>15.7471</v>
      </c>
      <c r="F32" s="28">
        <v>19.05</v>
      </c>
      <c r="G32" s="27">
        <v>16.1934</v>
      </c>
      <c r="H32" s="26">
        <v>2</v>
      </c>
    </row>
    <row r="33" spans="1:8">
      <c r="A33" s="32" t="s">
        <v>216</v>
      </c>
      <c r="B33" s="31" t="s">
        <v>215</v>
      </c>
      <c r="C33" s="30">
        <v>500000</v>
      </c>
      <c r="D33" s="27">
        <v>1</v>
      </c>
      <c r="E33" s="29">
        <v>5.17</v>
      </c>
      <c r="F33" s="28">
        <v>5.17</v>
      </c>
      <c r="G33" s="27">
        <v>5.17</v>
      </c>
      <c r="H33" s="26">
        <v>1</v>
      </c>
    </row>
    <row r="34" spans="1:8">
      <c r="A34" s="32" t="s">
        <v>478</v>
      </c>
      <c r="B34" s="31" t="s">
        <v>477</v>
      </c>
      <c r="C34" s="30">
        <v>8000000</v>
      </c>
      <c r="D34" s="27">
        <v>7</v>
      </c>
      <c r="E34" s="29">
        <v>6.54</v>
      </c>
      <c r="F34" s="28">
        <v>7.21</v>
      </c>
      <c r="G34" s="27">
        <v>6.7306999999999997</v>
      </c>
      <c r="H34" s="26">
        <v>2</v>
      </c>
    </row>
    <row r="35" spans="1:8">
      <c r="A35" s="32" t="s">
        <v>486</v>
      </c>
      <c r="B35" s="31" t="s">
        <v>485</v>
      </c>
      <c r="C35" s="30">
        <v>300000</v>
      </c>
      <c r="D35" s="27">
        <v>1</v>
      </c>
      <c r="E35" s="29">
        <v>29.75</v>
      </c>
      <c r="F35" s="28">
        <v>29.75</v>
      </c>
      <c r="G35" s="27">
        <v>29.75</v>
      </c>
      <c r="H35" s="26">
        <v>1</v>
      </c>
    </row>
    <row r="36" spans="1:8">
      <c r="A36" s="32" t="s">
        <v>476</v>
      </c>
      <c r="B36" s="31" t="s">
        <v>475</v>
      </c>
      <c r="C36" s="30">
        <v>3300000</v>
      </c>
      <c r="D36" s="27">
        <v>5</v>
      </c>
      <c r="E36" s="29">
        <v>1.05</v>
      </c>
      <c r="F36" s="28">
        <v>6.4</v>
      </c>
      <c r="G36" s="27">
        <v>5.2747999999999999</v>
      </c>
      <c r="H36" s="26">
        <v>1</v>
      </c>
    </row>
    <row r="37" spans="1:8">
      <c r="A37" s="32" t="s">
        <v>426</v>
      </c>
      <c r="B37" s="31" t="s">
        <v>425</v>
      </c>
      <c r="C37" s="30">
        <v>1000000</v>
      </c>
      <c r="D37" s="27">
        <v>1</v>
      </c>
      <c r="E37" s="29">
        <v>13.87</v>
      </c>
      <c r="F37" s="28">
        <v>13.87</v>
      </c>
      <c r="G37" s="27">
        <v>13.87</v>
      </c>
      <c r="H37" s="26">
        <v>2</v>
      </c>
    </row>
    <row r="38" spans="1:8">
      <c r="A38" s="32" t="s">
        <v>256</v>
      </c>
      <c r="B38" s="31" t="s">
        <v>255</v>
      </c>
      <c r="C38" s="30">
        <v>1300000</v>
      </c>
      <c r="D38" s="27">
        <v>1</v>
      </c>
      <c r="E38" s="29">
        <v>4.8600000000000003</v>
      </c>
      <c r="F38" s="28">
        <v>4.8600000000000003</v>
      </c>
      <c r="G38" s="27">
        <v>4.8600000000000003</v>
      </c>
      <c r="H38" s="26">
        <v>1</v>
      </c>
    </row>
    <row r="39" spans="1:8">
      <c r="A39" s="32" t="s">
        <v>453</v>
      </c>
      <c r="B39" s="31" t="s">
        <v>452</v>
      </c>
      <c r="C39" s="30">
        <v>1600000</v>
      </c>
      <c r="D39" s="27">
        <v>2</v>
      </c>
      <c r="E39" s="29">
        <v>5.73</v>
      </c>
      <c r="F39" s="28">
        <v>5.75</v>
      </c>
      <c r="G39" s="27">
        <v>5.7374999999999998</v>
      </c>
      <c r="H39" s="26">
        <v>2</v>
      </c>
    </row>
    <row r="40" spans="1:8">
      <c r="A40" s="32" t="s">
        <v>157</v>
      </c>
      <c r="B40" s="31" t="s">
        <v>156</v>
      </c>
      <c r="C40" s="30">
        <v>300000</v>
      </c>
      <c r="D40" s="27">
        <v>2</v>
      </c>
      <c r="E40" s="29">
        <v>8.2899999999999991</v>
      </c>
      <c r="F40" s="28">
        <v>8.7200000000000006</v>
      </c>
      <c r="G40" s="27">
        <v>8.4332999999999991</v>
      </c>
      <c r="H40" s="26">
        <v>1</v>
      </c>
    </row>
    <row r="41" spans="1:8">
      <c r="A41" s="32" t="s">
        <v>358</v>
      </c>
      <c r="B41" s="31" t="s">
        <v>357</v>
      </c>
      <c r="C41" s="30">
        <v>15300000</v>
      </c>
      <c r="D41" s="27">
        <v>2</v>
      </c>
      <c r="E41" s="29">
        <v>3.09</v>
      </c>
      <c r="F41" s="28">
        <v>3.1044999999999998</v>
      </c>
      <c r="G41" s="27">
        <v>3.1036000000000001</v>
      </c>
      <c r="H41" s="26">
        <v>1</v>
      </c>
    </row>
    <row r="42" spans="1:8">
      <c r="A42" s="32" t="s">
        <v>155</v>
      </c>
      <c r="B42" s="31" t="s">
        <v>154</v>
      </c>
      <c r="C42" s="30">
        <v>500000</v>
      </c>
      <c r="D42" s="27">
        <v>1</v>
      </c>
      <c r="E42" s="29">
        <v>16.489999999999998</v>
      </c>
      <c r="F42" s="28">
        <v>16.489999999999998</v>
      </c>
      <c r="G42" s="27">
        <v>16.489999999999998</v>
      </c>
      <c r="H42" s="26">
        <v>2</v>
      </c>
    </row>
    <row r="43" spans="1:8">
      <c r="A43" s="32" t="s">
        <v>120</v>
      </c>
      <c r="B43" s="31" t="s">
        <v>119</v>
      </c>
      <c r="C43" s="30">
        <v>100000</v>
      </c>
      <c r="D43" s="27">
        <v>1</v>
      </c>
      <c r="E43" s="29">
        <v>34.01</v>
      </c>
      <c r="F43" s="28">
        <v>34.01</v>
      </c>
      <c r="G43" s="27">
        <v>34.01</v>
      </c>
      <c r="H43" s="26">
        <v>2</v>
      </c>
    </row>
    <row r="44" spans="1:8">
      <c r="A44" s="32" t="s">
        <v>208</v>
      </c>
      <c r="B44" s="31" t="s">
        <v>207</v>
      </c>
      <c r="C44" s="30">
        <v>800000</v>
      </c>
      <c r="D44" s="27">
        <v>2</v>
      </c>
      <c r="E44" s="29">
        <v>0.63</v>
      </c>
      <c r="F44" s="28">
        <v>0.67</v>
      </c>
      <c r="G44" s="27">
        <v>0.66</v>
      </c>
      <c r="H44" s="26">
        <v>1</v>
      </c>
    </row>
    <row r="45" spans="1:8">
      <c r="A45" s="32" t="s">
        <v>54</v>
      </c>
      <c r="B45" s="31" t="s">
        <v>53</v>
      </c>
      <c r="C45" s="30">
        <v>2000000</v>
      </c>
      <c r="D45" s="27">
        <v>2</v>
      </c>
      <c r="E45" s="29">
        <v>18.121600000000001</v>
      </c>
      <c r="F45" s="28">
        <v>18.71</v>
      </c>
      <c r="G45" s="27">
        <v>18.356999999999999</v>
      </c>
      <c r="H45" s="26">
        <v>1</v>
      </c>
    </row>
    <row r="46" spans="1:8">
      <c r="A46" s="32" t="s">
        <v>54</v>
      </c>
      <c r="B46" s="31" t="s">
        <v>53</v>
      </c>
      <c r="C46" s="30">
        <v>500000</v>
      </c>
      <c r="D46" s="27">
        <v>1</v>
      </c>
      <c r="E46" s="29">
        <v>17.07</v>
      </c>
      <c r="F46" s="28">
        <v>17.07</v>
      </c>
      <c r="G46" s="27">
        <v>17.07</v>
      </c>
      <c r="H46" s="26">
        <v>2</v>
      </c>
    </row>
    <row r="47" spans="1:8">
      <c r="A47" s="32" t="s">
        <v>52</v>
      </c>
      <c r="B47" s="31" t="s">
        <v>51</v>
      </c>
      <c r="C47" s="30">
        <v>8100000</v>
      </c>
      <c r="D47" s="27">
        <v>7</v>
      </c>
      <c r="E47" s="29">
        <v>12.33</v>
      </c>
      <c r="F47" s="28">
        <v>13.84</v>
      </c>
      <c r="G47" s="27">
        <v>13.084899999999999</v>
      </c>
      <c r="H47" s="26">
        <v>3</v>
      </c>
    </row>
    <row r="48" spans="1:8">
      <c r="A48" s="32" t="s">
        <v>149</v>
      </c>
      <c r="B48" s="31" t="s">
        <v>148</v>
      </c>
      <c r="C48" s="30">
        <v>500000</v>
      </c>
      <c r="D48" s="27">
        <v>1</v>
      </c>
      <c r="E48" s="29">
        <v>10.14</v>
      </c>
      <c r="F48" s="28">
        <v>10.14</v>
      </c>
      <c r="G48" s="27">
        <v>10.14</v>
      </c>
      <c r="H48" s="26">
        <v>1</v>
      </c>
    </row>
    <row r="49" spans="1:8">
      <c r="A49" s="32" t="s">
        <v>332</v>
      </c>
      <c r="B49" s="31" t="s">
        <v>331</v>
      </c>
      <c r="C49" s="30">
        <v>600000</v>
      </c>
      <c r="D49" s="27">
        <v>2</v>
      </c>
      <c r="E49" s="29">
        <v>4.62</v>
      </c>
      <c r="F49" s="28">
        <v>5.37</v>
      </c>
      <c r="G49" s="27">
        <v>5.2450000000000001</v>
      </c>
      <c r="H49" s="26">
        <v>1</v>
      </c>
    </row>
    <row r="50" spans="1:8">
      <c r="A50" s="32" t="s">
        <v>206</v>
      </c>
      <c r="B50" s="31" t="s">
        <v>205</v>
      </c>
      <c r="C50" s="30">
        <v>13000000</v>
      </c>
      <c r="D50" s="27">
        <v>9</v>
      </c>
      <c r="E50" s="29">
        <v>3.26</v>
      </c>
      <c r="F50" s="28">
        <v>6.2264999999999997</v>
      </c>
      <c r="G50" s="27">
        <v>4.5965999999999996</v>
      </c>
      <c r="H50" s="26">
        <v>1</v>
      </c>
    </row>
    <row r="51" spans="1:8">
      <c r="A51" s="32" t="s">
        <v>239</v>
      </c>
      <c r="B51" s="31" t="s">
        <v>238</v>
      </c>
      <c r="C51" s="30">
        <v>600000</v>
      </c>
      <c r="D51" s="27">
        <v>2</v>
      </c>
      <c r="E51" s="29">
        <v>25.2</v>
      </c>
      <c r="F51" s="28">
        <v>28.24</v>
      </c>
      <c r="G51" s="27">
        <v>26.2133</v>
      </c>
      <c r="H51" s="26">
        <v>3</v>
      </c>
    </row>
    <row r="52" spans="1:8">
      <c r="A52" s="32" t="s">
        <v>204</v>
      </c>
      <c r="B52" s="31" t="s">
        <v>203</v>
      </c>
      <c r="C52" s="30">
        <v>5700000</v>
      </c>
      <c r="D52" s="27">
        <v>1</v>
      </c>
      <c r="E52" s="29">
        <v>75.42</v>
      </c>
      <c r="F52" s="28">
        <v>75.42</v>
      </c>
      <c r="G52" s="27">
        <v>75.42</v>
      </c>
      <c r="H52" s="26">
        <v>1</v>
      </c>
    </row>
    <row r="53" spans="1:8">
      <c r="A53" s="32" t="s">
        <v>46</v>
      </c>
      <c r="B53" s="31" t="s">
        <v>45</v>
      </c>
      <c r="C53" s="30">
        <v>4000000</v>
      </c>
      <c r="D53" s="27">
        <v>3</v>
      </c>
      <c r="E53" s="29">
        <v>15.33</v>
      </c>
      <c r="F53" s="28">
        <v>17.45</v>
      </c>
      <c r="G53" s="27">
        <v>15.86</v>
      </c>
      <c r="H53" s="26">
        <v>3</v>
      </c>
    </row>
    <row r="54" spans="1:8">
      <c r="A54" s="32" t="s">
        <v>484</v>
      </c>
      <c r="B54" s="31" t="s">
        <v>483</v>
      </c>
      <c r="C54" s="30">
        <v>54500000</v>
      </c>
      <c r="D54" s="27">
        <v>20</v>
      </c>
      <c r="E54" s="29">
        <v>11.56</v>
      </c>
      <c r="F54" s="28">
        <v>13.18</v>
      </c>
      <c r="G54" s="27">
        <v>12.4139</v>
      </c>
      <c r="H54" s="26">
        <v>3</v>
      </c>
    </row>
    <row r="55" spans="1:8">
      <c r="A55" s="32" t="s">
        <v>298</v>
      </c>
      <c r="B55" s="31" t="s">
        <v>297</v>
      </c>
      <c r="C55" s="30">
        <v>4600000</v>
      </c>
      <c r="D55" s="27">
        <v>3</v>
      </c>
      <c r="E55" s="29">
        <v>19.7</v>
      </c>
      <c r="F55" s="28">
        <v>20.67</v>
      </c>
      <c r="G55" s="27">
        <v>19.9587</v>
      </c>
      <c r="H55" s="26">
        <v>1</v>
      </c>
    </row>
    <row r="56" spans="1:8">
      <c r="A56" s="32" t="s">
        <v>147</v>
      </c>
      <c r="B56" s="31" t="s">
        <v>146</v>
      </c>
      <c r="C56" s="30">
        <v>6500000</v>
      </c>
      <c r="D56" s="27">
        <v>5</v>
      </c>
      <c r="E56" s="29">
        <v>8.49</v>
      </c>
      <c r="F56" s="28">
        <v>10.06</v>
      </c>
      <c r="G56" s="27">
        <v>9.8077000000000005</v>
      </c>
      <c r="H56" s="26">
        <v>1</v>
      </c>
    </row>
    <row r="57" spans="1:8">
      <c r="A57" s="32" t="s">
        <v>44</v>
      </c>
      <c r="B57" s="31" t="s">
        <v>43</v>
      </c>
      <c r="C57" s="30">
        <v>900000</v>
      </c>
      <c r="D57" s="27">
        <v>1</v>
      </c>
      <c r="E57" s="29">
        <v>12.52</v>
      </c>
      <c r="F57" s="28">
        <v>12.52</v>
      </c>
      <c r="G57" s="27">
        <v>12.52</v>
      </c>
      <c r="H57" s="26">
        <v>1</v>
      </c>
    </row>
    <row r="58" spans="1:8">
      <c r="A58" s="32" t="s">
        <v>200</v>
      </c>
      <c r="B58" s="31" t="s">
        <v>199</v>
      </c>
      <c r="C58" s="30">
        <v>1000000</v>
      </c>
      <c r="D58" s="27">
        <v>1</v>
      </c>
      <c r="E58" s="29">
        <v>5.53</v>
      </c>
      <c r="F58" s="28">
        <v>5.53</v>
      </c>
      <c r="G58" s="27">
        <v>5.53</v>
      </c>
      <c r="H58" s="26">
        <v>2</v>
      </c>
    </row>
    <row r="59" spans="1:8">
      <c r="A59" s="32" t="s">
        <v>40</v>
      </c>
      <c r="B59" s="31" t="s">
        <v>39</v>
      </c>
      <c r="C59" s="30">
        <v>2300000</v>
      </c>
      <c r="D59" s="27">
        <v>3</v>
      </c>
      <c r="E59" s="29">
        <v>10.85</v>
      </c>
      <c r="F59" s="28">
        <v>12.19</v>
      </c>
      <c r="G59" s="27">
        <v>11.503</v>
      </c>
      <c r="H59" s="26">
        <v>3</v>
      </c>
    </row>
    <row r="60" spans="1:8">
      <c r="A60" s="32" t="s">
        <v>38</v>
      </c>
      <c r="B60" s="31" t="s">
        <v>37</v>
      </c>
      <c r="C60" s="30">
        <v>1900000</v>
      </c>
      <c r="D60" s="27">
        <v>1</v>
      </c>
      <c r="E60" s="29">
        <v>11.98</v>
      </c>
      <c r="F60" s="28">
        <v>11.98</v>
      </c>
      <c r="G60" s="27">
        <v>11.98</v>
      </c>
      <c r="H60" s="26">
        <v>2</v>
      </c>
    </row>
    <row r="61" spans="1:8" ht="16.8" thickBot="1">
      <c r="A61" s="25" t="s">
        <v>273</v>
      </c>
      <c r="B61" s="24" t="s">
        <v>272</v>
      </c>
      <c r="C61" s="23">
        <v>1900000</v>
      </c>
      <c r="D61" s="20">
        <v>2</v>
      </c>
      <c r="E61" s="22">
        <v>8.44</v>
      </c>
      <c r="F61" s="21">
        <v>8.65</v>
      </c>
      <c r="G61" s="20">
        <v>8.4841999999999995</v>
      </c>
      <c r="H61" s="19">
        <v>1</v>
      </c>
    </row>
    <row r="62" spans="1:8" ht="16.8" thickBot="1">
      <c r="A62" s="16" t="s">
        <v>36</v>
      </c>
      <c r="B62" s="15"/>
      <c r="C62" s="18">
        <f>SUM(C5:C61)</f>
        <v>213000000</v>
      </c>
      <c r="D62" s="17">
        <f>SUM(D5:D61)</f>
        <v>137</v>
      </c>
      <c r="E62" s="16"/>
      <c r="F62" s="15"/>
      <c r="G62" s="14"/>
      <c r="H6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1"/>
  <dimension ref="A1:J7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490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193</v>
      </c>
      <c r="B5" s="38" t="s">
        <v>192</v>
      </c>
      <c r="C5" s="37">
        <v>100000</v>
      </c>
      <c r="D5" s="34">
        <v>1</v>
      </c>
      <c r="E5" s="36">
        <v>0.54</v>
      </c>
      <c r="F5" s="35">
        <v>0.54</v>
      </c>
      <c r="G5" s="34">
        <v>0.54</v>
      </c>
      <c r="H5" s="33">
        <v>1</v>
      </c>
    </row>
    <row r="6" spans="1:10">
      <c r="A6" s="32" t="s">
        <v>270</v>
      </c>
      <c r="B6" s="31" t="s">
        <v>269</v>
      </c>
      <c r="C6" s="30">
        <v>6100000</v>
      </c>
      <c r="D6" s="27">
        <v>4</v>
      </c>
      <c r="E6" s="29">
        <v>1.5</v>
      </c>
      <c r="F6" s="28">
        <v>1.8</v>
      </c>
      <c r="G6" s="27">
        <v>1.6615</v>
      </c>
      <c r="H6" s="26">
        <v>2</v>
      </c>
    </row>
    <row r="7" spans="1:10">
      <c r="A7" s="32" t="s">
        <v>289</v>
      </c>
      <c r="B7" s="31" t="s">
        <v>288</v>
      </c>
      <c r="C7" s="30">
        <v>2000000</v>
      </c>
      <c r="D7" s="27">
        <v>1</v>
      </c>
      <c r="E7" s="29">
        <v>25.4</v>
      </c>
      <c r="F7" s="28">
        <v>25.4</v>
      </c>
      <c r="G7" s="27">
        <v>25.4</v>
      </c>
      <c r="H7" s="26">
        <v>2</v>
      </c>
    </row>
    <row r="8" spans="1:10">
      <c r="A8" s="32" t="s">
        <v>470</v>
      </c>
      <c r="B8" s="31" t="s">
        <v>469</v>
      </c>
      <c r="C8" s="30">
        <v>600000</v>
      </c>
      <c r="D8" s="27">
        <v>2</v>
      </c>
      <c r="E8" s="29">
        <v>14.49</v>
      </c>
      <c r="F8" s="28">
        <v>15.6</v>
      </c>
      <c r="G8" s="27">
        <v>14.675000000000001</v>
      </c>
      <c r="H8" s="26">
        <v>2</v>
      </c>
    </row>
    <row r="9" spans="1:10">
      <c r="A9" s="32" t="s">
        <v>327</v>
      </c>
      <c r="B9" s="31" t="s">
        <v>326</v>
      </c>
      <c r="C9" s="30">
        <v>4500000</v>
      </c>
      <c r="D9" s="27">
        <v>3</v>
      </c>
      <c r="E9" s="29">
        <v>6.31</v>
      </c>
      <c r="F9" s="28">
        <v>6.33</v>
      </c>
      <c r="G9" s="27">
        <v>6.3167</v>
      </c>
      <c r="H9" s="26">
        <v>2</v>
      </c>
    </row>
    <row r="10" spans="1:10">
      <c r="A10" s="32" t="s">
        <v>266</v>
      </c>
      <c r="B10" s="31" t="s">
        <v>265</v>
      </c>
      <c r="C10" s="30">
        <v>500000</v>
      </c>
      <c r="D10" s="27">
        <v>1</v>
      </c>
      <c r="E10" s="29">
        <v>11.63</v>
      </c>
      <c r="F10" s="28">
        <v>11.63</v>
      </c>
      <c r="G10" s="27">
        <v>11.63</v>
      </c>
      <c r="H10" s="26">
        <v>2</v>
      </c>
    </row>
    <row r="11" spans="1:10">
      <c r="A11" s="32" t="s">
        <v>86</v>
      </c>
      <c r="B11" s="31" t="s">
        <v>85</v>
      </c>
      <c r="C11" s="30">
        <v>1500000</v>
      </c>
      <c r="D11" s="27">
        <v>4</v>
      </c>
      <c r="E11" s="29">
        <v>16.8</v>
      </c>
      <c r="F11" s="28">
        <v>17.39</v>
      </c>
      <c r="G11" s="27">
        <v>17.1873</v>
      </c>
      <c r="H11" s="26">
        <v>3</v>
      </c>
    </row>
    <row r="12" spans="1:10">
      <c r="A12" s="32" t="s">
        <v>84</v>
      </c>
      <c r="B12" s="31" t="s">
        <v>83</v>
      </c>
      <c r="C12" s="30">
        <v>5700000</v>
      </c>
      <c r="D12" s="27">
        <v>2</v>
      </c>
      <c r="E12" s="29">
        <v>6.13</v>
      </c>
      <c r="F12" s="28">
        <v>6.26</v>
      </c>
      <c r="G12" s="27">
        <v>6.1916000000000002</v>
      </c>
      <c r="H12" s="26">
        <v>1</v>
      </c>
    </row>
    <row r="13" spans="1:10">
      <c r="A13" s="32" t="s">
        <v>230</v>
      </c>
      <c r="B13" s="31" t="s">
        <v>229</v>
      </c>
      <c r="C13" s="30">
        <v>4000000</v>
      </c>
      <c r="D13" s="27">
        <v>3</v>
      </c>
      <c r="E13" s="29">
        <v>4.24</v>
      </c>
      <c r="F13" s="28">
        <v>4.63</v>
      </c>
      <c r="G13" s="27">
        <v>4.4349999999999996</v>
      </c>
      <c r="H13" s="26">
        <v>2</v>
      </c>
    </row>
    <row r="14" spans="1:10">
      <c r="A14" s="32" t="s">
        <v>430</v>
      </c>
      <c r="B14" s="31" t="s">
        <v>429</v>
      </c>
      <c r="C14" s="30">
        <v>6000000</v>
      </c>
      <c r="D14" s="27">
        <v>4</v>
      </c>
      <c r="E14" s="29">
        <v>0.86</v>
      </c>
      <c r="F14" s="28">
        <v>0.94</v>
      </c>
      <c r="G14" s="27">
        <v>0.9</v>
      </c>
      <c r="H14" s="26">
        <v>1</v>
      </c>
    </row>
    <row r="15" spans="1:10">
      <c r="A15" s="32" t="s">
        <v>417</v>
      </c>
      <c r="B15" s="31" t="s">
        <v>416</v>
      </c>
      <c r="C15" s="30">
        <v>1300000</v>
      </c>
      <c r="D15" s="27">
        <v>2</v>
      </c>
      <c r="E15" s="29">
        <v>10.57</v>
      </c>
      <c r="F15" s="28">
        <v>11.37</v>
      </c>
      <c r="G15" s="27">
        <v>10.7546</v>
      </c>
      <c r="H15" s="26">
        <v>2</v>
      </c>
    </row>
    <row r="16" spans="1:10">
      <c r="A16" s="32" t="s">
        <v>138</v>
      </c>
      <c r="B16" s="31" t="s">
        <v>137</v>
      </c>
      <c r="C16" s="30">
        <v>5000000</v>
      </c>
      <c r="D16" s="27">
        <v>1</v>
      </c>
      <c r="E16" s="29">
        <v>21.85</v>
      </c>
      <c r="F16" s="28">
        <v>21.85</v>
      </c>
      <c r="G16" s="27">
        <v>21.85</v>
      </c>
      <c r="H16" s="26">
        <v>1</v>
      </c>
    </row>
    <row r="17" spans="1:8">
      <c r="A17" s="32" t="s">
        <v>187</v>
      </c>
      <c r="B17" s="31" t="s">
        <v>186</v>
      </c>
      <c r="C17" s="30">
        <v>3800000</v>
      </c>
      <c r="D17" s="27">
        <v>6</v>
      </c>
      <c r="E17" s="29">
        <v>4.4400000000000004</v>
      </c>
      <c r="F17" s="28">
        <v>4.6900000000000004</v>
      </c>
      <c r="G17" s="27">
        <v>4.4912999999999998</v>
      </c>
      <c r="H17" s="26">
        <v>1</v>
      </c>
    </row>
    <row r="18" spans="1:8">
      <c r="A18" s="32" t="s">
        <v>187</v>
      </c>
      <c r="B18" s="31" t="s">
        <v>186</v>
      </c>
      <c r="C18" s="30">
        <v>5300000</v>
      </c>
      <c r="D18" s="27">
        <v>6</v>
      </c>
      <c r="E18" s="29">
        <v>6.7</v>
      </c>
      <c r="F18" s="28">
        <v>7.25</v>
      </c>
      <c r="G18" s="27">
        <v>6.7302</v>
      </c>
      <c r="H18" s="26">
        <v>2</v>
      </c>
    </row>
    <row r="19" spans="1:8">
      <c r="A19" s="32" t="s">
        <v>134</v>
      </c>
      <c r="B19" s="31" t="s">
        <v>133</v>
      </c>
      <c r="C19" s="30">
        <v>1000000</v>
      </c>
      <c r="D19" s="27">
        <v>1</v>
      </c>
      <c r="E19" s="29">
        <v>11.53</v>
      </c>
      <c r="F19" s="28">
        <v>11.53</v>
      </c>
      <c r="G19" s="27">
        <v>11.53</v>
      </c>
      <c r="H19" s="26">
        <v>1</v>
      </c>
    </row>
    <row r="20" spans="1:8">
      <c r="A20" s="32" t="s">
        <v>260</v>
      </c>
      <c r="B20" s="31" t="s">
        <v>259</v>
      </c>
      <c r="C20" s="30">
        <v>4000000</v>
      </c>
      <c r="D20" s="27">
        <v>1</v>
      </c>
      <c r="E20" s="29">
        <v>7.42</v>
      </c>
      <c r="F20" s="28">
        <v>7.42</v>
      </c>
      <c r="G20" s="27">
        <v>7.42</v>
      </c>
      <c r="H20" s="26">
        <v>3</v>
      </c>
    </row>
    <row r="21" spans="1:8">
      <c r="A21" s="32" t="s">
        <v>362</v>
      </c>
      <c r="B21" s="31" t="s">
        <v>361</v>
      </c>
      <c r="C21" s="30">
        <v>2100000</v>
      </c>
      <c r="D21" s="27">
        <v>2</v>
      </c>
      <c r="E21" s="29">
        <v>7.7</v>
      </c>
      <c r="F21" s="28">
        <v>8.35</v>
      </c>
      <c r="G21" s="27">
        <v>8.0404999999999998</v>
      </c>
      <c r="H21" s="26">
        <v>2</v>
      </c>
    </row>
    <row r="22" spans="1:8">
      <c r="A22" s="32" t="s">
        <v>185</v>
      </c>
      <c r="B22" s="31" t="s">
        <v>184</v>
      </c>
      <c r="C22" s="30">
        <v>6800000</v>
      </c>
      <c r="D22" s="27">
        <v>2</v>
      </c>
      <c r="E22" s="29">
        <v>5.75</v>
      </c>
      <c r="F22" s="28">
        <v>5.75</v>
      </c>
      <c r="G22" s="27">
        <v>5.75</v>
      </c>
      <c r="H22" s="26">
        <v>2</v>
      </c>
    </row>
    <row r="23" spans="1:8">
      <c r="A23" s="32" t="s">
        <v>183</v>
      </c>
      <c r="B23" s="31" t="s">
        <v>182</v>
      </c>
      <c r="C23" s="30">
        <v>30600000</v>
      </c>
      <c r="D23" s="27">
        <v>9</v>
      </c>
      <c r="E23" s="29">
        <v>4.4800000000000004</v>
      </c>
      <c r="F23" s="28">
        <v>4.8099999999999996</v>
      </c>
      <c r="G23" s="27">
        <v>4.6989999999999998</v>
      </c>
      <c r="H23" s="26">
        <v>2</v>
      </c>
    </row>
    <row r="24" spans="1:8">
      <c r="A24" s="32" t="s">
        <v>181</v>
      </c>
      <c r="B24" s="31" t="s">
        <v>180</v>
      </c>
      <c r="C24" s="30">
        <v>2000000</v>
      </c>
      <c r="D24" s="27">
        <v>1</v>
      </c>
      <c r="E24" s="29">
        <v>0.68</v>
      </c>
      <c r="F24" s="28">
        <v>0.68</v>
      </c>
      <c r="G24" s="27">
        <v>0.68</v>
      </c>
      <c r="H24" s="26">
        <v>1</v>
      </c>
    </row>
    <row r="25" spans="1:8">
      <c r="A25" s="32" t="s">
        <v>74</v>
      </c>
      <c r="B25" s="31" t="s">
        <v>73</v>
      </c>
      <c r="C25" s="30">
        <v>3500000</v>
      </c>
      <c r="D25" s="27">
        <v>1</v>
      </c>
      <c r="E25" s="29">
        <v>2.4300000000000002</v>
      </c>
      <c r="F25" s="28">
        <v>2.4300000000000002</v>
      </c>
      <c r="G25" s="27">
        <v>2.4300000000000002</v>
      </c>
      <c r="H25" s="26">
        <v>1</v>
      </c>
    </row>
    <row r="26" spans="1:8">
      <c r="A26" s="32" t="s">
        <v>179</v>
      </c>
      <c r="B26" s="31" t="s">
        <v>178</v>
      </c>
      <c r="C26" s="30">
        <v>4500000</v>
      </c>
      <c r="D26" s="27">
        <v>5</v>
      </c>
      <c r="E26" s="29">
        <v>1.95</v>
      </c>
      <c r="F26" s="28">
        <v>2.21</v>
      </c>
      <c r="G26" s="27">
        <v>2.0188999999999999</v>
      </c>
      <c r="H26" s="26">
        <v>1</v>
      </c>
    </row>
    <row r="27" spans="1:8">
      <c r="A27" s="32" t="s">
        <v>72</v>
      </c>
      <c r="B27" s="31" t="s">
        <v>71</v>
      </c>
      <c r="C27" s="30">
        <v>2500000</v>
      </c>
      <c r="D27" s="27">
        <v>1</v>
      </c>
      <c r="E27" s="29">
        <v>6.85</v>
      </c>
      <c r="F27" s="28">
        <v>6.85</v>
      </c>
      <c r="G27" s="27">
        <v>6.85</v>
      </c>
      <c r="H27" s="26">
        <v>2</v>
      </c>
    </row>
    <row r="28" spans="1:8">
      <c r="A28" s="32" t="s">
        <v>323</v>
      </c>
      <c r="B28" s="31" t="s">
        <v>322</v>
      </c>
      <c r="C28" s="30">
        <v>43700000</v>
      </c>
      <c r="D28" s="27">
        <v>4</v>
      </c>
      <c r="E28" s="29">
        <v>0.01</v>
      </c>
      <c r="F28" s="28">
        <v>0.16</v>
      </c>
      <c r="G28" s="27">
        <v>5.6399999999999999E-2</v>
      </c>
      <c r="H28" s="26">
        <v>1</v>
      </c>
    </row>
    <row r="29" spans="1:8">
      <c r="A29" s="32" t="s">
        <v>349</v>
      </c>
      <c r="B29" s="31" t="s">
        <v>348</v>
      </c>
      <c r="C29" s="30">
        <v>32800000</v>
      </c>
      <c r="D29" s="27">
        <v>2</v>
      </c>
      <c r="E29" s="29">
        <v>0.01</v>
      </c>
      <c r="F29" s="28">
        <v>0.12</v>
      </c>
      <c r="G29" s="27">
        <v>6.7000000000000004E-2</v>
      </c>
      <c r="H29" s="26">
        <v>1</v>
      </c>
    </row>
    <row r="30" spans="1:8">
      <c r="A30" s="32" t="s">
        <v>347</v>
      </c>
      <c r="B30" s="31" t="s">
        <v>346</v>
      </c>
      <c r="C30" s="30">
        <v>100000</v>
      </c>
      <c r="D30" s="27">
        <v>1</v>
      </c>
      <c r="E30" s="29">
        <v>3.48</v>
      </c>
      <c r="F30" s="28">
        <v>3.48</v>
      </c>
      <c r="G30" s="27">
        <v>3.48</v>
      </c>
      <c r="H30" s="26">
        <v>1</v>
      </c>
    </row>
    <row r="31" spans="1:8">
      <c r="A31" s="32" t="s">
        <v>173</v>
      </c>
      <c r="B31" s="31" t="s">
        <v>172</v>
      </c>
      <c r="C31" s="30">
        <v>1000000</v>
      </c>
      <c r="D31" s="27">
        <v>1</v>
      </c>
      <c r="E31" s="29">
        <v>16.7</v>
      </c>
      <c r="F31" s="28">
        <v>16.7</v>
      </c>
      <c r="G31" s="27">
        <v>16.7</v>
      </c>
      <c r="H31" s="26">
        <v>3</v>
      </c>
    </row>
    <row r="32" spans="1:8">
      <c r="A32" s="32" t="s">
        <v>220</v>
      </c>
      <c r="B32" s="31" t="s">
        <v>219</v>
      </c>
      <c r="C32" s="30">
        <v>5900000</v>
      </c>
      <c r="D32" s="27">
        <v>1</v>
      </c>
      <c r="E32" s="29">
        <v>72.56</v>
      </c>
      <c r="F32" s="28">
        <v>72.56</v>
      </c>
      <c r="G32" s="27">
        <v>72.56</v>
      </c>
      <c r="H32" s="26">
        <v>2</v>
      </c>
    </row>
    <row r="33" spans="1:8">
      <c r="A33" s="32" t="s">
        <v>171</v>
      </c>
      <c r="B33" s="31" t="s">
        <v>170</v>
      </c>
      <c r="C33" s="30">
        <v>1200000</v>
      </c>
      <c r="D33" s="27">
        <v>3</v>
      </c>
      <c r="E33" s="29">
        <v>15.96</v>
      </c>
      <c r="F33" s="28">
        <v>23.5</v>
      </c>
      <c r="G33" s="27">
        <v>18.119199999999999</v>
      </c>
      <c r="H33" s="26">
        <v>1</v>
      </c>
    </row>
    <row r="34" spans="1:8">
      <c r="A34" s="32" t="s">
        <v>437</v>
      </c>
      <c r="B34" s="31" t="s">
        <v>436</v>
      </c>
      <c r="C34" s="30">
        <v>1000000</v>
      </c>
      <c r="D34" s="27">
        <v>1</v>
      </c>
      <c r="E34" s="29">
        <v>0.31</v>
      </c>
      <c r="F34" s="28">
        <v>0.31</v>
      </c>
      <c r="G34" s="27">
        <v>0.31</v>
      </c>
      <c r="H34" s="26">
        <v>1</v>
      </c>
    </row>
    <row r="35" spans="1:8">
      <c r="A35" s="32" t="s">
        <v>218</v>
      </c>
      <c r="B35" s="31" t="s">
        <v>217</v>
      </c>
      <c r="C35" s="30">
        <v>2000000</v>
      </c>
      <c r="D35" s="27">
        <v>1</v>
      </c>
      <c r="E35" s="29">
        <v>4.34</v>
      </c>
      <c r="F35" s="28">
        <v>4.34</v>
      </c>
      <c r="G35" s="27">
        <v>4.34</v>
      </c>
      <c r="H35" s="26">
        <v>2</v>
      </c>
    </row>
    <row r="36" spans="1:8">
      <c r="A36" s="32" t="s">
        <v>167</v>
      </c>
      <c r="B36" s="31" t="s">
        <v>166</v>
      </c>
      <c r="C36" s="30">
        <v>1000000</v>
      </c>
      <c r="D36" s="27">
        <v>1</v>
      </c>
      <c r="E36" s="29">
        <v>1.73</v>
      </c>
      <c r="F36" s="28">
        <v>1.73</v>
      </c>
      <c r="G36" s="27">
        <v>1.73</v>
      </c>
      <c r="H36" s="26">
        <v>3</v>
      </c>
    </row>
    <row r="37" spans="1:8">
      <c r="A37" s="32" t="s">
        <v>124</v>
      </c>
      <c r="B37" s="31" t="s">
        <v>123</v>
      </c>
      <c r="C37" s="30">
        <v>1000000</v>
      </c>
      <c r="D37" s="27">
        <v>1</v>
      </c>
      <c r="E37" s="29">
        <v>10.79</v>
      </c>
      <c r="F37" s="28">
        <v>10.79</v>
      </c>
      <c r="G37" s="27">
        <v>10.79</v>
      </c>
      <c r="H37" s="26">
        <v>5</v>
      </c>
    </row>
    <row r="38" spans="1:8">
      <c r="A38" s="32" t="s">
        <v>400</v>
      </c>
      <c r="B38" s="31" t="s">
        <v>399</v>
      </c>
      <c r="C38" s="30">
        <v>200000</v>
      </c>
      <c r="D38" s="27">
        <v>1</v>
      </c>
      <c r="E38" s="29">
        <v>0.05</v>
      </c>
      <c r="F38" s="28">
        <v>0.05</v>
      </c>
      <c r="G38" s="27">
        <v>0.05</v>
      </c>
      <c r="H38" s="26">
        <v>1</v>
      </c>
    </row>
    <row r="39" spans="1:8">
      <c r="A39" s="32" t="s">
        <v>247</v>
      </c>
      <c r="B39" s="31" t="s">
        <v>246</v>
      </c>
      <c r="C39" s="30">
        <v>100000</v>
      </c>
      <c r="D39" s="27">
        <v>1</v>
      </c>
      <c r="E39" s="29">
        <v>9.0399999999999991</v>
      </c>
      <c r="F39" s="28">
        <v>9.0399999999999991</v>
      </c>
      <c r="G39" s="27">
        <v>9.0399999999999991</v>
      </c>
      <c r="H39" s="26">
        <v>2</v>
      </c>
    </row>
    <row r="40" spans="1:8">
      <c r="A40" s="32" t="s">
        <v>478</v>
      </c>
      <c r="B40" s="31" t="s">
        <v>477</v>
      </c>
      <c r="C40" s="30">
        <v>6800000</v>
      </c>
      <c r="D40" s="27">
        <v>6</v>
      </c>
      <c r="E40" s="29">
        <v>6.54</v>
      </c>
      <c r="F40" s="28">
        <v>7.2725</v>
      </c>
      <c r="G40" s="27">
        <v>6.9161999999999999</v>
      </c>
      <c r="H40" s="26">
        <v>2</v>
      </c>
    </row>
    <row r="41" spans="1:8">
      <c r="A41" s="32" t="s">
        <v>476</v>
      </c>
      <c r="B41" s="31" t="s">
        <v>475</v>
      </c>
      <c r="C41" s="30">
        <v>2000000</v>
      </c>
      <c r="D41" s="27">
        <v>1</v>
      </c>
      <c r="E41" s="29">
        <v>6.62</v>
      </c>
      <c r="F41" s="28">
        <v>6.62</v>
      </c>
      <c r="G41" s="27">
        <v>6.62</v>
      </c>
      <c r="H41" s="26">
        <v>1</v>
      </c>
    </row>
    <row r="42" spans="1:8">
      <c r="A42" s="32" t="s">
        <v>214</v>
      </c>
      <c r="B42" s="31" t="s">
        <v>213</v>
      </c>
      <c r="C42" s="30">
        <v>600000</v>
      </c>
      <c r="D42" s="27">
        <v>2</v>
      </c>
      <c r="E42" s="29">
        <v>13.05</v>
      </c>
      <c r="F42" s="28">
        <v>15.59</v>
      </c>
      <c r="G42" s="27">
        <v>13.896699999999999</v>
      </c>
      <c r="H42" s="26">
        <v>1</v>
      </c>
    </row>
    <row r="43" spans="1:8">
      <c r="A43" s="32" t="s">
        <v>424</v>
      </c>
      <c r="B43" s="31" t="s">
        <v>423</v>
      </c>
      <c r="C43" s="30">
        <v>1500000</v>
      </c>
      <c r="D43" s="27">
        <v>2</v>
      </c>
      <c r="E43" s="29">
        <v>7.49</v>
      </c>
      <c r="F43" s="28">
        <v>8.91</v>
      </c>
      <c r="G43" s="27">
        <v>7.9633000000000003</v>
      </c>
      <c r="H43" s="26">
        <v>3</v>
      </c>
    </row>
    <row r="44" spans="1:8">
      <c r="A44" s="32" t="s">
        <v>256</v>
      </c>
      <c r="B44" s="31" t="s">
        <v>255</v>
      </c>
      <c r="C44" s="30">
        <v>200000</v>
      </c>
      <c r="D44" s="27">
        <v>1</v>
      </c>
      <c r="E44" s="29">
        <v>8.0299999999999994</v>
      </c>
      <c r="F44" s="28">
        <v>8.0299999999999994</v>
      </c>
      <c r="G44" s="27">
        <v>8.0299999999999994</v>
      </c>
      <c r="H44" s="26">
        <v>1</v>
      </c>
    </row>
    <row r="45" spans="1:8">
      <c r="A45" s="32" t="s">
        <v>345</v>
      </c>
      <c r="B45" s="31" t="s">
        <v>344</v>
      </c>
      <c r="C45" s="30">
        <v>1200000</v>
      </c>
      <c r="D45" s="27">
        <v>1</v>
      </c>
      <c r="E45" s="29">
        <v>10.64</v>
      </c>
      <c r="F45" s="28">
        <v>10.64</v>
      </c>
      <c r="G45" s="27">
        <v>10.64</v>
      </c>
      <c r="H45" s="26">
        <v>1</v>
      </c>
    </row>
    <row r="46" spans="1:8">
      <c r="A46" s="32" t="s">
        <v>413</v>
      </c>
      <c r="B46" s="31" t="s">
        <v>412</v>
      </c>
      <c r="C46" s="30">
        <v>500000</v>
      </c>
      <c r="D46" s="27">
        <v>1</v>
      </c>
      <c r="E46" s="29">
        <v>0.1</v>
      </c>
      <c r="F46" s="28">
        <v>0.1</v>
      </c>
      <c r="G46" s="27">
        <v>0.1</v>
      </c>
      <c r="H46" s="26">
        <v>1</v>
      </c>
    </row>
    <row r="47" spans="1:8">
      <c r="A47" s="32" t="s">
        <v>489</v>
      </c>
      <c r="B47" s="31" t="s">
        <v>488</v>
      </c>
      <c r="C47" s="30">
        <v>60200000</v>
      </c>
      <c r="D47" s="27">
        <v>17</v>
      </c>
      <c r="E47" s="29">
        <v>8.35</v>
      </c>
      <c r="F47" s="28">
        <v>8.69</v>
      </c>
      <c r="G47" s="27">
        <v>8.4711999999999996</v>
      </c>
      <c r="H47" s="26">
        <v>3</v>
      </c>
    </row>
    <row r="48" spans="1:8">
      <c r="A48" s="32" t="s">
        <v>157</v>
      </c>
      <c r="B48" s="31" t="s">
        <v>156</v>
      </c>
      <c r="C48" s="30">
        <v>1000000</v>
      </c>
      <c r="D48" s="27">
        <v>1</v>
      </c>
      <c r="E48" s="29">
        <v>8.01</v>
      </c>
      <c r="F48" s="28">
        <v>8.01</v>
      </c>
      <c r="G48" s="27">
        <v>8.01</v>
      </c>
      <c r="H48" s="26">
        <v>1</v>
      </c>
    </row>
    <row r="49" spans="1:8">
      <c r="A49" s="32" t="s">
        <v>358</v>
      </c>
      <c r="B49" s="31" t="s">
        <v>357</v>
      </c>
      <c r="C49" s="30">
        <v>800000</v>
      </c>
      <c r="D49" s="27">
        <v>1</v>
      </c>
      <c r="E49" s="29">
        <v>2.97</v>
      </c>
      <c r="F49" s="28">
        <v>2.97</v>
      </c>
      <c r="G49" s="27">
        <v>2.97</v>
      </c>
      <c r="H49" s="26">
        <v>1</v>
      </c>
    </row>
    <row r="50" spans="1:8">
      <c r="A50" s="32" t="s">
        <v>155</v>
      </c>
      <c r="B50" s="31" t="s">
        <v>154</v>
      </c>
      <c r="C50" s="30">
        <v>700000</v>
      </c>
      <c r="D50" s="27">
        <v>2</v>
      </c>
      <c r="E50" s="29">
        <v>16.559999999999999</v>
      </c>
      <c r="F50" s="28">
        <v>16.8</v>
      </c>
      <c r="G50" s="27">
        <v>16.731400000000001</v>
      </c>
      <c r="H50" s="26">
        <v>2</v>
      </c>
    </row>
    <row r="51" spans="1:8">
      <c r="A51" s="32" t="s">
        <v>54</v>
      </c>
      <c r="B51" s="31" t="s">
        <v>53</v>
      </c>
      <c r="C51" s="30">
        <v>1000000</v>
      </c>
      <c r="D51" s="27">
        <v>2</v>
      </c>
      <c r="E51" s="29">
        <v>15.66</v>
      </c>
      <c r="F51" s="28">
        <v>15.77</v>
      </c>
      <c r="G51" s="27">
        <v>15.715</v>
      </c>
      <c r="H51" s="26">
        <v>1</v>
      </c>
    </row>
    <row r="52" spans="1:8">
      <c r="A52" s="32" t="s">
        <v>52</v>
      </c>
      <c r="B52" s="31" t="s">
        <v>51</v>
      </c>
      <c r="C52" s="30">
        <v>2000000</v>
      </c>
      <c r="D52" s="27">
        <v>5</v>
      </c>
      <c r="E52" s="29">
        <v>11.73</v>
      </c>
      <c r="F52" s="28">
        <v>13.01</v>
      </c>
      <c r="G52" s="27">
        <v>12.499000000000001</v>
      </c>
      <c r="H52" s="26">
        <v>3</v>
      </c>
    </row>
    <row r="53" spans="1:8">
      <c r="A53" s="32" t="s">
        <v>149</v>
      </c>
      <c r="B53" s="31" t="s">
        <v>148</v>
      </c>
      <c r="C53" s="30">
        <v>4500000</v>
      </c>
      <c r="D53" s="27">
        <v>2</v>
      </c>
      <c r="E53" s="29">
        <v>10.4</v>
      </c>
      <c r="F53" s="28">
        <v>11.43</v>
      </c>
      <c r="G53" s="27">
        <v>10.5144</v>
      </c>
      <c r="H53" s="26">
        <v>1</v>
      </c>
    </row>
    <row r="54" spans="1:8">
      <c r="A54" s="32" t="s">
        <v>332</v>
      </c>
      <c r="B54" s="31" t="s">
        <v>331</v>
      </c>
      <c r="C54" s="30">
        <v>1700000</v>
      </c>
      <c r="D54" s="27">
        <v>2</v>
      </c>
      <c r="E54" s="29">
        <v>4.37</v>
      </c>
      <c r="F54" s="28">
        <v>4.37</v>
      </c>
      <c r="G54" s="27">
        <v>4.37</v>
      </c>
      <c r="H54" s="26">
        <v>1</v>
      </c>
    </row>
    <row r="55" spans="1:8">
      <c r="A55" s="32" t="s">
        <v>206</v>
      </c>
      <c r="B55" s="31" t="s">
        <v>205</v>
      </c>
      <c r="C55" s="30">
        <v>5000000</v>
      </c>
      <c r="D55" s="27">
        <v>4</v>
      </c>
      <c r="E55" s="29">
        <v>3.6</v>
      </c>
      <c r="F55" s="28">
        <v>6.35</v>
      </c>
      <c r="G55" s="27">
        <v>5.31</v>
      </c>
      <c r="H55" s="26">
        <v>1</v>
      </c>
    </row>
    <row r="56" spans="1:8">
      <c r="A56" s="32" t="s">
        <v>48</v>
      </c>
      <c r="B56" s="31" t="s">
        <v>47</v>
      </c>
      <c r="C56" s="30">
        <v>3000000</v>
      </c>
      <c r="D56" s="27">
        <v>1</v>
      </c>
      <c r="E56" s="29">
        <v>14.13</v>
      </c>
      <c r="F56" s="28">
        <v>14.13</v>
      </c>
      <c r="G56" s="27">
        <v>14.13</v>
      </c>
      <c r="H56" s="26">
        <v>2</v>
      </c>
    </row>
    <row r="57" spans="1:8">
      <c r="A57" s="32" t="s">
        <v>46</v>
      </c>
      <c r="B57" s="31" t="s">
        <v>45</v>
      </c>
      <c r="C57" s="30">
        <v>9200000</v>
      </c>
      <c r="D57" s="27">
        <v>5</v>
      </c>
      <c r="E57" s="29">
        <v>12.36</v>
      </c>
      <c r="F57" s="28">
        <v>14.87</v>
      </c>
      <c r="G57" s="27">
        <v>12.6723</v>
      </c>
      <c r="H57" s="26">
        <v>3</v>
      </c>
    </row>
    <row r="58" spans="1:8">
      <c r="A58" s="32" t="s">
        <v>484</v>
      </c>
      <c r="B58" s="31" t="s">
        <v>483</v>
      </c>
      <c r="C58" s="30">
        <v>3500000</v>
      </c>
      <c r="D58" s="27">
        <v>2</v>
      </c>
      <c r="E58" s="29">
        <v>12</v>
      </c>
      <c r="F58" s="28">
        <v>13.18</v>
      </c>
      <c r="G58" s="27">
        <v>12.8429</v>
      </c>
      <c r="H58" s="26">
        <v>3</v>
      </c>
    </row>
    <row r="59" spans="1:8">
      <c r="A59" s="32" t="s">
        <v>315</v>
      </c>
      <c r="B59" s="31" t="s">
        <v>314</v>
      </c>
      <c r="C59" s="30">
        <v>400000</v>
      </c>
      <c r="D59" s="27">
        <v>1</v>
      </c>
      <c r="E59" s="29">
        <v>17.32</v>
      </c>
      <c r="F59" s="28">
        <v>17.32</v>
      </c>
      <c r="G59" s="27">
        <v>17.32</v>
      </c>
      <c r="H59" s="26">
        <v>2</v>
      </c>
    </row>
    <row r="60" spans="1:8">
      <c r="A60" s="32" t="s">
        <v>147</v>
      </c>
      <c r="B60" s="31" t="s">
        <v>146</v>
      </c>
      <c r="C60" s="30">
        <v>1000000</v>
      </c>
      <c r="D60" s="27">
        <v>2</v>
      </c>
      <c r="E60" s="29">
        <v>8.49</v>
      </c>
      <c r="F60" s="28">
        <v>8.49</v>
      </c>
      <c r="G60" s="27">
        <v>8.49</v>
      </c>
      <c r="H60" s="26">
        <v>1</v>
      </c>
    </row>
    <row r="61" spans="1:8">
      <c r="A61" s="32" t="s">
        <v>296</v>
      </c>
      <c r="B61" s="31" t="s">
        <v>295</v>
      </c>
      <c r="C61" s="30">
        <v>7500000</v>
      </c>
      <c r="D61" s="27">
        <v>1</v>
      </c>
      <c r="E61" s="29">
        <v>102.58</v>
      </c>
      <c r="F61" s="28">
        <v>102.58</v>
      </c>
      <c r="G61" s="27">
        <v>102.58</v>
      </c>
      <c r="H61" s="26">
        <v>2</v>
      </c>
    </row>
    <row r="62" spans="1:8">
      <c r="A62" s="32" t="s">
        <v>44</v>
      </c>
      <c r="B62" s="31" t="s">
        <v>43</v>
      </c>
      <c r="C62" s="30">
        <v>200000</v>
      </c>
      <c r="D62" s="27">
        <v>1</v>
      </c>
      <c r="E62" s="29">
        <v>12.2</v>
      </c>
      <c r="F62" s="28">
        <v>12.2</v>
      </c>
      <c r="G62" s="27">
        <v>12.2</v>
      </c>
      <c r="H62" s="26">
        <v>1</v>
      </c>
    </row>
    <row r="63" spans="1:8">
      <c r="A63" s="32" t="s">
        <v>294</v>
      </c>
      <c r="B63" s="31" t="s">
        <v>293</v>
      </c>
      <c r="C63" s="30">
        <v>2800000</v>
      </c>
      <c r="D63" s="27">
        <v>1</v>
      </c>
      <c r="E63" s="29">
        <v>10.267099999999999</v>
      </c>
      <c r="F63" s="28">
        <v>10.267099999999999</v>
      </c>
      <c r="G63" s="27">
        <v>10.267099999999999</v>
      </c>
      <c r="H63" s="26">
        <v>2</v>
      </c>
    </row>
    <row r="64" spans="1:8">
      <c r="A64" s="32" t="s">
        <v>433</v>
      </c>
      <c r="B64" s="31" t="s">
        <v>432</v>
      </c>
      <c r="C64" s="30">
        <v>2200000</v>
      </c>
      <c r="D64" s="27">
        <v>2</v>
      </c>
      <c r="E64" s="29">
        <v>1.1599999999999999</v>
      </c>
      <c r="F64" s="28">
        <v>1.18</v>
      </c>
      <c r="G64" s="27">
        <v>1.1736</v>
      </c>
      <c r="H64" s="26">
        <v>1</v>
      </c>
    </row>
    <row r="65" spans="1:8">
      <c r="A65" s="32" t="s">
        <v>200</v>
      </c>
      <c r="B65" s="31" t="s">
        <v>199</v>
      </c>
      <c r="C65" s="30">
        <v>2800000</v>
      </c>
      <c r="D65" s="27">
        <v>3</v>
      </c>
      <c r="E65" s="29">
        <v>5</v>
      </c>
      <c r="F65" s="28">
        <v>5.56</v>
      </c>
      <c r="G65" s="27">
        <v>5.2035999999999998</v>
      </c>
      <c r="H65" s="26">
        <v>2</v>
      </c>
    </row>
    <row r="66" spans="1:8">
      <c r="A66" s="32" t="s">
        <v>42</v>
      </c>
      <c r="B66" s="31" t="s">
        <v>41</v>
      </c>
      <c r="C66" s="30">
        <v>1000000</v>
      </c>
      <c r="D66" s="27">
        <v>1</v>
      </c>
      <c r="E66" s="29">
        <v>24.79</v>
      </c>
      <c r="F66" s="28">
        <v>24.79</v>
      </c>
      <c r="G66" s="27">
        <v>24.79</v>
      </c>
      <c r="H66" s="26">
        <v>3</v>
      </c>
    </row>
    <row r="67" spans="1:8">
      <c r="A67" s="32" t="s">
        <v>40</v>
      </c>
      <c r="B67" s="31" t="s">
        <v>39</v>
      </c>
      <c r="C67" s="30">
        <v>1900000</v>
      </c>
      <c r="D67" s="27">
        <v>3</v>
      </c>
      <c r="E67" s="29">
        <v>10.96</v>
      </c>
      <c r="F67" s="28">
        <v>11.88</v>
      </c>
      <c r="G67" s="27">
        <v>11.2095</v>
      </c>
      <c r="H67" s="26">
        <v>3</v>
      </c>
    </row>
    <row r="68" spans="1:8">
      <c r="A68" s="32" t="s">
        <v>337</v>
      </c>
      <c r="B68" s="31" t="s">
        <v>336</v>
      </c>
      <c r="C68" s="30">
        <v>10000000</v>
      </c>
      <c r="D68" s="27">
        <v>1</v>
      </c>
      <c r="E68" s="29">
        <v>10.347</v>
      </c>
      <c r="F68" s="28">
        <v>10.347</v>
      </c>
      <c r="G68" s="27">
        <v>10.347</v>
      </c>
      <c r="H68" s="26">
        <v>2</v>
      </c>
    </row>
    <row r="69" spans="1:8" ht="16.8" thickBot="1">
      <c r="A69" s="25" t="s">
        <v>273</v>
      </c>
      <c r="B69" s="24" t="s">
        <v>272</v>
      </c>
      <c r="C69" s="23">
        <v>7800000</v>
      </c>
      <c r="D69" s="20">
        <v>3</v>
      </c>
      <c r="E69" s="22">
        <v>7.36</v>
      </c>
      <c r="F69" s="21">
        <v>8.6</v>
      </c>
      <c r="G69" s="20">
        <v>7.4135999999999997</v>
      </c>
      <c r="H69" s="19">
        <v>1</v>
      </c>
    </row>
    <row r="70" spans="1:8" ht="16.8" thickBot="1">
      <c r="A70" s="16" t="s">
        <v>36</v>
      </c>
      <c r="B70" s="15"/>
      <c r="C70" s="18">
        <f>SUM(C5:C69)</f>
        <v>336400000</v>
      </c>
      <c r="D70" s="17">
        <f>SUM(D5:D69)</f>
        <v>158</v>
      </c>
      <c r="E70" s="16"/>
      <c r="F70" s="15"/>
      <c r="G70" s="14"/>
      <c r="H7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2"/>
  <dimension ref="A1:J8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495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1000000</v>
      </c>
      <c r="D5" s="34">
        <v>1</v>
      </c>
      <c r="E5" s="36">
        <v>0.24</v>
      </c>
      <c r="F5" s="35">
        <v>0.24</v>
      </c>
      <c r="G5" s="34">
        <v>0.24</v>
      </c>
      <c r="H5" s="33">
        <v>1</v>
      </c>
    </row>
    <row r="6" spans="1:10">
      <c r="A6" s="32" t="s">
        <v>291</v>
      </c>
      <c r="B6" s="31" t="s">
        <v>290</v>
      </c>
      <c r="C6" s="30">
        <v>500000</v>
      </c>
      <c r="D6" s="27">
        <v>1</v>
      </c>
      <c r="E6" s="29">
        <v>2.38</v>
      </c>
      <c r="F6" s="28">
        <v>2.38</v>
      </c>
      <c r="G6" s="27">
        <v>2.38</v>
      </c>
      <c r="H6" s="26">
        <v>1</v>
      </c>
    </row>
    <row r="7" spans="1:10">
      <c r="A7" s="32" t="s">
        <v>494</v>
      </c>
      <c r="B7" s="31" t="s">
        <v>493</v>
      </c>
      <c r="C7" s="30">
        <v>2300000</v>
      </c>
      <c r="D7" s="27">
        <v>2</v>
      </c>
      <c r="E7" s="29">
        <v>2.04</v>
      </c>
      <c r="F7" s="28">
        <v>2.29</v>
      </c>
      <c r="G7" s="27">
        <v>2.2574000000000001</v>
      </c>
      <c r="H7" s="26">
        <v>1</v>
      </c>
    </row>
    <row r="8" spans="1:10">
      <c r="A8" s="32" t="s">
        <v>289</v>
      </c>
      <c r="B8" s="31" t="s">
        <v>288</v>
      </c>
      <c r="C8" s="30">
        <v>5000000</v>
      </c>
      <c r="D8" s="27">
        <v>1</v>
      </c>
      <c r="E8" s="29">
        <v>24.87</v>
      </c>
      <c r="F8" s="28">
        <v>24.87</v>
      </c>
      <c r="G8" s="27">
        <v>24.87</v>
      </c>
      <c r="H8" s="26">
        <v>2</v>
      </c>
    </row>
    <row r="9" spans="1:10">
      <c r="A9" s="32" t="s">
        <v>310</v>
      </c>
      <c r="B9" s="31" t="s">
        <v>309</v>
      </c>
      <c r="C9" s="30">
        <v>3700000</v>
      </c>
      <c r="D9" s="27">
        <v>2</v>
      </c>
      <c r="E9" s="29">
        <v>6.46</v>
      </c>
      <c r="F9" s="28">
        <v>6.57</v>
      </c>
      <c r="G9" s="27">
        <v>6.5015999999999998</v>
      </c>
      <c r="H9" s="26">
        <v>2</v>
      </c>
    </row>
    <row r="10" spans="1:10">
      <c r="A10" s="32" t="s">
        <v>470</v>
      </c>
      <c r="B10" s="31" t="s">
        <v>469</v>
      </c>
      <c r="C10" s="30">
        <v>500000</v>
      </c>
      <c r="D10" s="27">
        <v>1</v>
      </c>
      <c r="E10" s="29">
        <v>16.34</v>
      </c>
      <c r="F10" s="28">
        <v>16.34</v>
      </c>
      <c r="G10" s="27">
        <v>16.34</v>
      </c>
      <c r="H10" s="26">
        <v>2</v>
      </c>
    </row>
    <row r="11" spans="1:10">
      <c r="A11" s="32" t="s">
        <v>142</v>
      </c>
      <c r="B11" s="31" t="s">
        <v>141</v>
      </c>
      <c r="C11" s="30">
        <v>1000000</v>
      </c>
      <c r="D11" s="27">
        <v>1</v>
      </c>
      <c r="E11" s="29">
        <v>9.36</v>
      </c>
      <c r="F11" s="28">
        <v>9.36</v>
      </c>
      <c r="G11" s="27">
        <v>9.36</v>
      </c>
      <c r="H11" s="26">
        <v>2</v>
      </c>
    </row>
    <row r="12" spans="1:10">
      <c r="A12" s="32" t="s">
        <v>327</v>
      </c>
      <c r="B12" s="31" t="s">
        <v>326</v>
      </c>
      <c r="C12" s="30">
        <v>500000</v>
      </c>
      <c r="D12" s="27">
        <v>1</v>
      </c>
      <c r="E12" s="29">
        <v>6.49</v>
      </c>
      <c r="F12" s="28">
        <v>6.49</v>
      </c>
      <c r="G12" s="27">
        <v>6.49</v>
      </c>
      <c r="H12" s="26">
        <v>2</v>
      </c>
    </row>
    <row r="13" spans="1:10">
      <c r="A13" s="32" t="s">
        <v>266</v>
      </c>
      <c r="B13" s="31" t="s">
        <v>265</v>
      </c>
      <c r="C13" s="30">
        <v>2000000</v>
      </c>
      <c r="D13" s="27">
        <v>2</v>
      </c>
      <c r="E13" s="29">
        <v>11.65</v>
      </c>
      <c r="F13" s="28">
        <v>12.25</v>
      </c>
      <c r="G13" s="27">
        <v>11.95</v>
      </c>
      <c r="H13" s="26">
        <v>2</v>
      </c>
    </row>
    <row r="14" spans="1:10">
      <c r="A14" s="32" t="s">
        <v>86</v>
      </c>
      <c r="B14" s="31" t="s">
        <v>85</v>
      </c>
      <c r="C14" s="30">
        <v>5400000</v>
      </c>
      <c r="D14" s="27">
        <v>6</v>
      </c>
      <c r="E14" s="29">
        <v>16.170000000000002</v>
      </c>
      <c r="F14" s="28">
        <v>18.760000000000002</v>
      </c>
      <c r="G14" s="27">
        <v>17.105599999999999</v>
      </c>
      <c r="H14" s="26">
        <v>3</v>
      </c>
    </row>
    <row r="15" spans="1:10">
      <c r="A15" s="32" t="s">
        <v>364</v>
      </c>
      <c r="B15" s="31" t="s">
        <v>363</v>
      </c>
      <c r="C15" s="30">
        <v>500000</v>
      </c>
      <c r="D15" s="27">
        <v>1</v>
      </c>
      <c r="E15" s="29">
        <v>18.48</v>
      </c>
      <c r="F15" s="28">
        <v>18.48</v>
      </c>
      <c r="G15" s="27">
        <v>18.48</v>
      </c>
      <c r="H15" s="26">
        <v>2</v>
      </c>
    </row>
    <row r="16" spans="1:10">
      <c r="A16" s="32" t="s">
        <v>230</v>
      </c>
      <c r="B16" s="31" t="s">
        <v>229</v>
      </c>
      <c r="C16" s="30">
        <v>2000000</v>
      </c>
      <c r="D16" s="27">
        <v>1</v>
      </c>
      <c r="E16" s="29">
        <v>4.3</v>
      </c>
      <c r="F16" s="28">
        <v>4.3</v>
      </c>
      <c r="G16" s="27">
        <v>4.3</v>
      </c>
      <c r="H16" s="26">
        <v>2</v>
      </c>
    </row>
    <row r="17" spans="1:8">
      <c r="A17" s="32" t="s">
        <v>189</v>
      </c>
      <c r="B17" s="31" t="s">
        <v>188</v>
      </c>
      <c r="C17" s="30">
        <v>100000</v>
      </c>
      <c r="D17" s="27">
        <v>1</v>
      </c>
      <c r="E17" s="29">
        <v>15.83</v>
      </c>
      <c r="F17" s="28">
        <v>15.83</v>
      </c>
      <c r="G17" s="27">
        <v>15.83</v>
      </c>
      <c r="H17" s="26">
        <v>1</v>
      </c>
    </row>
    <row r="18" spans="1:8">
      <c r="A18" s="32" t="s">
        <v>417</v>
      </c>
      <c r="B18" s="31" t="s">
        <v>416</v>
      </c>
      <c r="C18" s="30">
        <v>2500000</v>
      </c>
      <c r="D18" s="27">
        <v>1</v>
      </c>
      <c r="E18" s="29">
        <v>11.33</v>
      </c>
      <c r="F18" s="28">
        <v>11.33</v>
      </c>
      <c r="G18" s="27">
        <v>11.33</v>
      </c>
      <c r="H18" s="26">
        <v>1</v>
      </c>
    </row>
    <row r="19" spans="1:8">
      <c r="A19" s="32" t="s">
        <v>80</v>
      </c>
      <c r="B19" s="31" t="s">
        <v>79</v>
      </c>
      <c r="C19" s="30">
        <v>4500000</v>
      </c>
      <c r="D19" s="27">
        <v>1</v>
      </c>
      <c r="E19" s="29">
        <v>29.24</v>
      </c>
      <c r="F19" s="28">
        <v>29.24</v>
      </c>
      <c r="G19" s="27">
        <v>29.24</v>
      </c>
      <c r="H19" s="26">
        <v>1</v>
      </c>
    </row>
    <row r="20" spans="1:8">
      <c r="A20" s="32" t="s">
        <v>187</v>
      </c>
      <c r="B20" s="31" t="s">
        <v>186</v>
      </c>
      <c r="C20" s="30">
        <v>15500000</v>
      </c>
      <c r="D20" s="27">
        <v>9</v>
      </c>
      <c r="E20" s="29">
        <v>4.4800000000000004</v>
      </c>
      <c r="F20" s="28">
        <v>6.74</v>
      </c>
      <c r="G20" s="27">
        <v>4.9467999999999996</v>
      </c>
      <c r="H20" s="26">
        <v>1</v>
      </c>
    </row>
    <row r="21" spans="1:8">
      <c r="A21" s="32" t="s">
        <v>187</v>
      </c>
      <c r="B21" s="31" t="s">
        <v>186</v>
      </c>
      <c r="C21" s="30">
        <v>26700000</v>
      </c>
      <c r="D21" s="27">
        <v>9</v>
      </c>
      <c r="E21" s="29">
        <v>6.56</v>
      </c>
      <c r="F21" s="28">
        <v>8.6999999999999993</v>
      </c>
      <c r="G21" s="27">
        <v>6.9783999999999997</v>
      </c>
      <c r="H21" s="26">
        <v>2</v>
      </c>
    </row>
    <row r="22" spans="1:8">
      <c r="A22" s="32" t="s">
        <v>136</v>
      </c>
      <c r="B22" s="31" t="s">
        <v>135</v>
      </c>
      <c r="C22" s="30">
        <v>300000</v>
      </c>
      <c r="D22" s="27">
        <v>1</v>
      </c>
      <c r="E22" s="29">
        <v>13.8</v>
      </c>
      <c r="F22" s="28">
        <v>13.8</v>
      </c>
      <c r="G22" s="27">
        <v>13.8</v>
      </c>
      <c r="H22" s="26">
        <v>1</v>
      </c>
    </row>
    <row r="23" spans="1:8">
      <c r="A23" s="32" t="s">
        <v>134</v>
      </c>
      <c r="B23" s="31" t="s">
        <v>133</v>
      </c>
      <c r="C23" s="30">
        <v>2800000</v>
      </c>
      <c r="D23" s="27">
        <v>2</v>
      </c>
      <c r="E23" s="29">
        <v>10.79</v>
      </c>
      <c r="F23" s="28">
        <v>12.766</v>
      </c>
      <c r="G23" s="27">
        <v>12.5543</v>
      </c>
      <c r="H23" s="26">
        <v>1</v>
      </c>
    </row>
    <row r="24" spans="1:8">
      <c r="A24" s="32" t="s">
        <v>262</v>
      </c>
      <c r="B24" s="31" t="s">
        <v>261</v>
      </c>
      <c r="C24" s="30">
        <v>600000</v>
      </c>
      <c r="D24" s="27">
        <v>1</v>
      </c>
      <c r="E24" s="29">
        <v>4.26</v>
      </c>
      <c r="F24" s="28">
        <v>4.26</v>
      </c>
      <c r="G24" s="27">
        <v>4.26</v>
      </c>
      <c r="H24" s="26">
        <v>2</v>
      </c>
    </row>
    <row r="25" spans="1:8">
      <c r="A25" s="32" t="s">
        <v>260</v>
      </c>
      <c r="B25" s="31" t="s">
        <v>259</v>
      </c>
      <c r="C25" s="30">
        <v>5000000</v>
      </c>
      <c r="D25" s="27">
        <v>3</v>
      </c>
      <c r="E25" s="29">
        <v>7.51</v>
      </c>
      <c r="F25" s="28">
        <v>7.89</v>
      </c>
      <c r="G25" s="27">
        <v>7.7060000000000004</v>
      </c>
      <c r="H25" s="26">
        <v>3</v>
      </c>
    </row>
    <row r="26" spans="1:8">
      <c r="A26" s="32" t="s">
        <v>415</v>
      </c>
      <c r="B26" s="31" t="s">
        <v>414</v>
      </c>
      <c r="C26" s="30">
        <v>1000000</v>
      </c>
      <c r="D26" s="27">
        <v>1</v>
      </c>
      <c r="E26" s="29">
        <v>1.83</v>
      </c>
      <c r="F26" s="28">
        <v>1.83</v>
      </c>
      <c r="G26" s="27">
        <v>1.83</v>
      </c>
      <c r="H26" s="26">
        <v>2</v>
      </c>
    </row>
    <row r="27" spans="1:8">
      <c r="A27" s="32" t="s">
        <v>492</v>
      </c>
      <c r="B27" s="31" t="s">
        <v>491</v>
      </c>
      <c r="C27" s="30">
        <v>100000</v>
      </c>
      <c r="D27" s="27">
        <v>1</v>
      </c>
      <c r="E27" s="29">
        <v>44.47</v>
      </c>
      <c r="F27" s="28">
        <v>44.47</v>
      </c>
      <c r="G27" s="27">
        <v>44.47</v>
      </c>
      <c r="H27" s="26">
        <v>1</v>
      </c>
    </row>
    <row r="28" spans="1:8">
      <c r="A28" s="32" t="s">
        <v>362</v>
      </c>
      <c r="B28" s="31" t="s">
        <v>361</v>
      </c>
      <c r="C28" s="30">
        <v>2300000</v>
      </c>
      <c r="D28" s="27">
        <v>2</v>
      </c>
      <c r="E28" s="29">
        <v>6.8632999999999997</v>
      </c>
      <c r="F28" s="28">
        <v>8.75</v>
      </c>
      <c r="G28" s="27">
        <v>7.2735000000000003</v>
      </c>
      <c r="H28" s="26">
        <v>2</v>
      </c>
    </row>
    <row r="29" spans="1:8">
      <c r="A29" s="32" t="s">
        <v>185</v>
      </c>
      <c r="B29" s="31" t="s">
        <v>184</v>
      </c>
      <c r="C29" s="30">
        <v>900000</v>
      </c>
      <c r="D29" s="27">
        <v>1</v>
      </c>
      <c r="E29" s="29">
        <v>5.63</v>
      </c>
      <c r="F29" s="28">
        <v>5.63</v>
      </c>
      <c r="G29" s="27">
        <v>5.63</v>
      </c>
      <c r="H29" s="26">
        <v>2</v>
      </c>
    </row>
    <row r="30" spans="1:8">
      <c r="A30" s="32" t="s">
        <v>224</v>
      </c>
      <c r="B30" s="31" t="s">
        <v>223</v>
      </c>
      <c r="C30" s="30">
        <v>4100000</v>
      </c>
      <c r="D30" s="27">
        <v>1</v>
      </c>
      <c r="E30" s="29">
        <v>4.66</v>
      </c>
      <c r="F30" s="28">
        <v>4.66</v>
      </c>
      <c r="G30" s="27">
        <v>4.66</v>
      </c>
      <c r="H30" s="26">
        <v>3</v>
      </c>
    </row>
    <row r="31" spans="1:8">
      <c r="A31" s="32" t="s">
        <v>222</v>
      </c>
      <c r="B31" s="31" t="s">
        <v>221</v>
      </c>
      <c r="C31" s="30">
        <v>200000</v>
      </c>
      <c r="D31" s="27">
        <v>1</v>
      </c>
      <c r="E31" s="29">
        <v>13.9</v>
      </c>
      <c r="F31" s="28">
        <v>13.9</v>
      </c>
      <c r="G31" s="27">
        <v>13.9</v>
      </c>
      <c r="H31" s="26">
        <v>2</v>
      </c>
    </row>
    <row r="32" spans="1:8">
      <c r="A32" s="32" t="s">
        <v>183</v>
      </c>
      <c r="B32" s="31" t="s">
        <v>182</v>
      </c>
      <c r="C32" s="30">
        <v>11500000</v>
      </c>
      <c r="D32" s="27">
        <v>5</v>
      </c>
      <c r="E32" s="29">
        <v>4.63</v>
      </c>
      <c r="F32" s="28">
        <v>4.93</v>
      </c>
      <c r="G32" s="27">
        <v>4.7039</v>
      </c>
      <c r="H32" s="26">
        <v>2</v>
      </c>
    </row>
    <row r="33" spans="1:8">
      <c r="A33" s="32" t="s">
        <v>181</v>
      </c>
      <c r="B33" s="31" t="s">
        <v>180</v>
      </c>
      <c r="C33" s="30">
        <v>2000000</v>
      </c>
      <c r="D33" s="27">
        <v>1</v>
      </c>
      <c r="E33" s="29">
        <v>0.75</v>
      </c>
      <c r="F33" s="28">
        <v>0.75</v>
      </c>
      <c r="G33" s="27">
        <v>0.75</v>
      </c>
      <c r="H33" s="26">
        <v>1</v>
      </c>
    </row>
    <row r="34" spans="1:8">
      <c r="A34" s="32" t="s">
        <v>74</v>
      </c>
      <c r="B34" s="31" t="s">
        <v>73</v>
      </c>
      <c r="C34" s="30">
        <v>22000000</v>
      </c>
      <c r="D34" s="27">
        <v>3</v>
      </c>
      <c r="E34" s="29">
        <v>1.59</v>
      </c>
      <c r="F34" s="28">
        <v>2.09</v>
      </c>
      <c r="G34" s="27">
        <v>1.6276999999999999</v>
      </c>
      <c r="H34" s="26">
        <v>1</v>
      </c>
    </row>
    <row r="35" spans="1:8">
      <c r="A35" s="32" t="s">
        <v>179</v>
      </c>
      <c r="B35" s="31" t="s">
        <v>178</v>
      </c>
      <c r="C35" s="30">
        <v>4900000</v>
      </c>
      <c r="D35" s="27">
        <v>5</v>
      </c>
      <c r="E35" s="29">
        <v>1.46</v>
      </c>
      <c r="F35" s="28">
        <v>1.72</v>
      </c>
      <c r="G35" s="27">
        <v>1.5915999999999999</v>
      </c>
      <c r="H35" s="26">
        <v>1</v>
      </c>
    </row>
    <row r="36" spans="1:8">
      <c r="A36" s="32" t="s">
        <v>72</v>
      </c>
      <c r="B36" s="31" t="s">
        <v>71</v>
      </c>
      <c r="C36" s="30">
        <v>1000000</v>
      </c>
      <c r="D36" s="27">
        <v>1</v>
      </c>
      <c r="E36" s="29">
        <v>6.27</v>
      </c>
      <c r="F36" s="28">
        <v>6.27</v>
      </c>
      <c r="G36" s="27">
        <v>6.27</v>
      </c>
      <c r="H36" s="26">
        <v>2</v>
      </c>
    </row>
    <row r="37" spans="1:8">
      <c r="A37" s="32" t="s">
        <v>70</v>
      </c>
      <c r="B37" s="31" t="s">
        <v>69</v>
      </c>
      <c r="C37" s="30">
        <v>500000</v>
      </c>
      <c r="D37" s="27">
        <v>1</v>
      </c>
      <c r="E37" s="29">
        <v>12.69</v>
      </c>
      <c r="F37" s="28">
        <v>12.69</v>
      </c>
      <c r="G37" s="27">
        <v>12.69</v>
      </c>
      <c r="H37" s="26">
        <v>1</v>
      </c>
    </row>
    <row r="38" spans="1:8">
      <c r="A38" s="32" t="s">
        <v>177</v>
      </c>
      <c r="B38" s="31" t="s">
        <v>176</v>
      </c>
      <c r="C38" s="30">
        <v>2000000</v>
      </c>
      <c r="D38" s="27">
        <v>1</v>
      </c>
      <c r="E38" s="29">
        <v>1.22</v>
      </c>
      <c r="F38" s="28">
        <v>1.22</v>
      </c>
      <c r="G38" s="27">
        <v>1.22</v>
      </c>
      <c r="H38" s="26">
        <v>3</v>
      </c>
    </row>
    <row r="39" spans="1:8">
      <c r="A39" s="32" t="s">
        <v>323</v>
      </c>
      <c r="B39" s="31" t="s">
        <v>322</v>
      </c>
      <c r="C39" s="30">
        <v>200000</v>
      </c>
      <c r="D39" s="27">
        <v>1</v>
      </c>
      <c r="E39" s="29">
        <v>0.08</v>
      </c>
      <c r="F39" s="28">
        <v>0.08</v>
      </c>
      <c r="G39" s="27">
        <v>0.08</v>
      </c>
      <c r="H39" s="26">
        <v>1</v>
      </c>
    </row>
    <row r="40" spans="1:8">
      <c r="A40" s="32" t="s">
        <v>347</v>
      </c>
      <c r="B40" s="31" t="s">
        <v>346</v>
      </c>
      <c r="C40" s="30">
        <v>11500000</v>
      </c>
      <c r="D40" s="27">
        <v>3</v>
      </c>
      <c r="E40" s="29">
        <v>3.42</v>
      </c>
      <c r="F40" s="28">
        <v>3.63</v>
      </c>
      <c r="G40" s="27">
        <v>3.6078000000000001</v>
      </c>
      <c r="H40" s="26">
        <v>1</v>
      </c>
    </row>
    <row r="41" spans="1:8">
      <c r="A41" s="32" t="s">
        <v>66</v>
      </c>
      <c r="B41" s="31" t="s">
        <v>65</v>
      </c>
      <c r="C41" s="30">
        <v>200000</v>
      </c>
      <c r="D41" s="27">
        <v>1</v>
      </c>
      <c r="E41" s="29">
        <v>15.13</v>
      </c>
      <c r="F41" s="28">
        <v>15.13</v>
      </c>
      <c r="G41" s="27">
        <v>15.13</v>
      </c>
      <c r="H41" s="26">
        <v>1</v>
      </c>
    </row>
    <row r="42" spans="1:8">
      <c r="A42" s="32" t="s">
        <v>171</v>
      </c>
      <c r="B42" s="31" t="s">
        <v>170</v>
      </c>
      <c r="C42" s="30">
        <v>1000000</v>
      </c>
      <c r="D42" s="27">
        <v>1</v>
      </c>
      <c r="E42" s="29">
        <v>17.21</v>
      </c>
      <c r="F42" s="28">
        <v>17.21</v>
      </c>
      <c r="G42" s="27">
        <v>17.21</v>
      </c>
      <c r="H42" s="26">
        <v>1</v>
      </c>
    </row>
    <row r="43" spans="1:8">
      <c r="A43" s="32" t="s">
        <v>360</v>
      </c>
      <c r="B43" s="31" t="s">
        <v>359</v>
      </c>
      <c r="C43" s="30">
        <v>500000</v>
      </c>
      <c r="D43" s="27">
        <v>1</v>
      </c>
      <c r="E43" s="29">
        <v>3.82</v>
      </c>
      <c r="F43" s="28">
        <v>3.82</v>
      </c>
      <c r="G43" s="27">
        <v>3.82</v>
      </c>
      <c r="H43" s="26">
        <v>1</v>
      </c>
    </row>
    <row r="44" spans="1:8">
      <c r="A44" s="32" t="s">
        <v>167</v>
      </c>
      <c r="B44" s="31" t="s">
        <v>166</v>
      </c>
      <c r="C44" s="30">
        <v>1000000</v>
      </c>
      <c r="D44" s="27">
        <v>1</v>
      </c>
      <c r="E44" s="29">
        <v>1.77</v>
      </c>
      <c r="F44" s="28">
        <v>1.77</v>
      </c>
      <c r="G44" s="27">
        <v>1.77</v>
      </c>
      <c r="H44" s="26">
        <v>3</v>
      </c>
    </row>
    <row r="45" spans="1:8">
      <c r="A45" s="32" t="s">
        <v>334</v>
      </c>
      <c r="B45" s="31" t="s">
        <v>333</v>
      </c>
      <c r="C45" s="30">
        <v>1100000</v>
      </c>
      <c r="D45" s="27">
        <v>1</v>
      </c>
      <c r="E45" s="29">
        <v>3</v>
      </c>
      <c r="F45" s="28">
        <v>3</v>
      </c>
      <c r="G45" s="27">
        <v>3</v>
      </c>
      <c r="H45" s="26">
        <v>1</v>
      </c>
    </row>
    <row r="46" spans="1:8">
      <c r="A46" s="32" t="s">
        <v>165</v>
      </c>
      <c r="B46" s="31" t="s">
        <v>164</v>
      </c>
      <c r="C46" s="30">
        <v>300000</v>
      </c>
      <c r="D46" s="27">
        <v>1</v>
      </c>
      <c r="E46" s="29">
        <v>1.06</v>
      </c>
      <c r="F46" s="28">
        <v>1.06</v>
      </c>
      <c r="G46" s="27">
        <v>1.06</v>
      </c>
      <c r="H46" s="26">
        <v>1</v>
      </c>
    </row>
    <row r="47" spans="1:8">
      <c r="A47" s="32" t="s">
        <v>124</v>
      </c>
      <c r="B47" s="31" t="s">
        <v>123</v>
      </c>
      <c r="C47" s="30">
        <v>1000000</v>
      </c>
      <c r="D47" s="27">
        <v>1</v>
      </c>
      <c r="E47" s="29">
        <v>10.32</v>
      </c>
      <c r="F47" s="28">
        <v>10.32</v>
      </c>
      <c r="G47" s="27">
        <v>10.32</v>
      </c>
      <c r="H47" s="26">
        <v>5</v>
      </c>
    </row>
    <row r="48" spans="1:8">
      <c r="A48" s="32" t="s">
        <v>247</v>
      </c>
      <c r="B48" s="31" t="s">
        <v>246</v>
      </c>
      <c r="C48" s="30">
        <v>700000</v>
      </c>
      <c r="D48" s="27">
        <v>1</v>
      </c>
      <c r="E48" s="29">
        <v>9.0399999999999991</v>
      </c>
      <c r="F48" s="28">
        <v>9.0399999999999991</v>
      </c>
      <c r="G48" s="27">
        <v>9.0399999999999991</v>
      </c>
      <c r="H48" s="26">
        <v>2</v>
      </c>
    </row>
    <row r="49" spans="1:8">
      <c r="A49" s="32" t="s">
        <v>478</v>
      </c>
      <c r="B49" s="31" t="s">
        <v>477</v>
      </c>
      <c r="C49" s="30">
        <v>13500000</v>
      </c>
      <c r="D49" s="27">
        <v>5</v>
      </c>
      <c r="E49" s="29">
        <v>6.55</v>
      </c>
      <c r="F49" s="28">
        <v>7.6</v>
      </c>
      <c r="G49" s="27">
        <v>6.8052000000000001</v>
      </c>
      <c r="H49" s="26">
        <v>2</v>
      </c>
    </row>
    <row r="50" spans="1:8">
      <c r="A50" s="32" t="s">
        <v>161</v>
      </c>
      <c r="B50" s="31" t="s">
        <v>160</v>
      </c>
      <c r="C50" s="30">
        <v>500000</v>
      </c>
      <c r="D50" s="27">
        <v>1</v>
      </c>
      <c r="E50" s="29">
        <v>31.6</v>
      </c>
      <c r="F50" s="28">
        <v>31.6</v>
      </c>
      <c r="G50" s="27">
        <v>31.6</v>
      </c>
      <c r="H50" s="26">
        <v>2</v>
      </c>
    </row>
    <row r="51" spans="1:8">
      <c r="A51" s="32" t="s">
        <v>388</v>
      </c>
      <c r="B51" s="31" t="s">
        <v>387</v>
      </c>
      <c r="C51" s="30">
        <v>100000</v>
      </c>
      <c r="D51" s="27">
        <v>1</v>
      </c>
      <c r="E51" s="29">
        <v>14.85</v>
      </c>
      <c r="F51" s="28">
        <v>14.85</v>
      </c>
      <c r="G51" s="27">
        <v>14.85</v>
      </c>
      <c r="H51" s="26">
        <v>2</v>
      </c>
    </row>
    <row r="52" spans="1:8">
      <c r="A52" s="32" t="s">
        <v>481</v>
      </c>
      <c r="B52" s="31" t="s">
        <v>480</v>
      </c>
      <c r="C52" s="30">
        <v>28900000</v>
      </c>
      <c r="D52" s="27">
        <v>1</v>
      </c>
      <c r="E52" s="29">
        <v>36.763800000000003</v>
      </c>
      <c r="F52" s="28">
        <v>36.763800000000003</v>
      </c>
      <c r="G52" s="27">
        <v>36.763800000000003</v>
      </c>
      <c r="H52" s="26">
        <v>1</v>
      </c>
    </row>
    <row r="53" spans="1:8">
      <c r="A53" s="32" t="s">
        <v>424</v>
      </c>
      <c r="B53" s="31" t="s">
        <v>423</v>
      </c>
      <c r="C53" s="30">
        <v>5000000</v>
      </c>
      <c r="D53" s="27">
        <v>1</v>
      </c>
      <c r="E53" s="29">
        <v>8.0500000000000007</v>
      </c>
      <c r="F53" s="28">
        <v>8.0500000000000007</v>
      </c>
      <c r="G53" s="27">
        <v>8.0500000000000007</v>
      </c>
      <c r="H53" s="26">
        <v>3</v>
      </c>
    </row>
    <row r="54" spans="1:8">
      <c r="A54" s="32" t="s">
        <v>453</v>
      </c>
      <c r="B54" s="31" t="s">
        <v>452</v>
      </c>
      <c r="C54" s="30">
        <v>3500000</v>
      </c>
      <c r="D54" s="27">
        <v>2</v>
      </c>
      <c r="E54" s="29">
        <v>5.88</v>
      </c>
      <c r="F54" s="28">
        <v>6.13</v>
      </c>
      <c r="G54" s="27">
        <v>5.9157000000000002</v>
      </c>
      <c r="H54" s="26">
        <v>2</v>
      </c>
    </row>
    <row r="55" spans="1:8">
      <c r="A55" s="32" t="s">
        <v>489</v>
      </c>
      <c r="B55" s="31" t="s">
        <v>488</v>
      </c>
      <c r="C55" s="30">
        <v>34100000</v>
      </c>
      <c r="D55" s="27">
        <v>6</v>
      </c>
      <c r="E55" s="29">
        <v>8.35</v>
      </c>
      <c r="F55" s="28">
        <v>8.83</v>
      </c>
      <c r="G55" s="27">
        <v>8.6483000000000008</v>
      </c>
      <c r="H55" s="26">
        <v>3</v>
      </c>
    </row>
    <row r="56" spans="1:8">
      <c r="A56" s="32" t="s">
        <v>212</v>
      </c>
      <c r="B56" s="31" t="s">
        <v>211</v>
      </c>
      <c r="C56" s="30">
        <v>600000</v>
      </c>
      <c r="D56" s="27">
        <v>1</v>
      </c>
      <c r="E56" s="29">
        <v>3.9167000000000001</v>
      </c>
      <c r="F56" s="28">
        <v>3.9167000000000001</v>
      </c>
      <c r="G56" s="27">
        <v>3.9167000000000001</v>
      </c>
      <c r="H56" s="26">
        <v>1</v>
      </c>
    </row>
    <row r="57" spans="1:8">
      <c r="A57" s="32" t="s">
        <v>157</v>
      </c>
      <c r="B57" s="31" t="s">
        <v>156</v>
      </c>
      <c r="C57" s="30">
        <v>3500000</v>
      </c>
      <c r="D57" s="27">
        <v>5</v>
      </c>
      <c r="E57" s="29">
        <v>8.1999999999999993</v>
      </c>
      <c r="F57" s="28">
        <v>8.42</v>
      </c>
      <c r="G57" s="27">
        <v>8.2942999999999998</v>
      </c>
      <c r="H57" s="26">
        <v>1</v>
      </c>
    </row>
    <row r="58" spans="1:8">
      <c r="A58" s="32" t="s">
        <v>358</v>
      </c>
      <c r="B58" s="31" t="s">
        <v>357</v>
      </c>
      <c r="C58" s="30">
        <v>900000</v>
      </c>
      <c r="D58" s="27">
        <v>1</v>
      </c>
      <c r="E58" s="29">
        <v>3.26</v>
      </c>
      <c r="F58" s="28">
        <v>3.26</v>
      </c>
      <c r="G58" s="27">
        <v>3.26</v>
      </c>
      <c r="H58" s="26">
        <v>1</v>
      </c>
    </row>
    <row r="59" spans="1:8">
      <c r="A59" s="32" t="s">
        <v>304</v>
      </c>
      <c r="B59" s="31" t="s">
        <v>303</v>
      </c>
      <c r="C59" s="30">
        <v>1000000</v>
      </c>
      <c r="D59" s="27">
        <v>1</v>
      </c>
      <c r="E59" s="29">
        <v>1.1100000000000001</v>
      </c>
      <c r="F59" s="28">
        <v>1.1100000000000001</v>
      </c>
      <c r="G59" s="27">
        <v>1.1100000000000001</v>
      </c>
      <c r="H59" s="26">
        <v>1</v>
      </c>
    </row>
    <row r="60" spans="1:8">
      <c r="A60" s="32" t="s">
        <v>54</v>
      </c>
      <c r="B60" s="31" t="s">
        <v>53</v>
      </c>
      <c r="C60" s="30">
        <v>2000000</v>
      </c>
      <c r="D60" s="27">
        <v>2</v>
      </c>
      <c r="E60" s="29">
        <v>16.05</v>
      </c>
      <c r="F60" s="28">
        <v>17.260000000000002</v>
      </c>
      <c r="G60" s="27">
        <v>16.655000000000001</v>
      </c>
      <c r="H60" s="26">
        <v>1</v>
      </c>
    </row>
    <row r="61" spans="1:8">
      <c r="A61" s="32" t="s">
        <v>54</v>
      </c>
      <c r="B61" s="31" t="s">
        <v>53</v>
      </c>
      <c r="C61" s="30">
        <v>2000000</v>
      </c>
      <c r="D61" s="27">
        <v>2</v>
      </c>
      <c r="E61" s="29">
        <v>18.190000000000001</v>
      </c>
      <c r="F61" s="28">
        <v>18.28</v>
      </c>
      <c r="G61" s="27">
        <v>18.275500000000001</v>
      </c>
      <c r="H61" s="26">
        <v>2</v>
      </c>
    </row>
    <row r="62" spans="1:8">
      <c r="A62" s="32" t="s">
        <v>52</v>
      </c>
      <c r="B62" s="31" t="s">
        <v>51</v>
      </c>
      <c r="C62" s="30">
        <v>2500000</v>
      </c>
      <c r="D62" s="27">
        <v>2</v>
      </c>
      <c r="E62" s="29">
        <v>11.96</v>
      </c>
      <c r="F62" s="28">
        <v>12.28</v>
      </c>
      <c r="G62" s="27">
        <v>12.215999999999999</v>
      </c>
      <c r="H62" s="26">
        <v>3</v>
      </c>
    </row>
    <row r="63" spans="1:8">
      <c r="A63" s="32" t="s">
        <v>254</v>
      </c>
      <c r="B63" s="31" t="s">
        <v>253</v>
      </c>
      <c r="C63" s="30">
        <v>2100000</v>
      </c>
      <c r="D63" s="27">
        <v>2</v>
      </c>
      <c r="E63" s="29">
        <v>24.53</v>
      </c>
      <c r="F63" s="28">
        <v>24.54</v>
      </c>
      <c r="G63" s="27">
        <v>24.5305</v>
      </c>
      <c r="H63" s="26">
        <v>3</v>
      </c>
    </row>
    <row r="64" spans="1:8">
      <c r="A64" s="32" t="s">
        <v>332</v>
      </c>
      <c r="B64" s="31" t="s">
        <v>331</v>
      </c>
      <c r="C64" s="30">
        <v>2300000</v>
      </c>
      <c r="D64" s="27">
        <v>2</v>
      </c>
      <c r="E64" s="29">
        <v>4.41</v>
      </c>
      <c r="F64" s="28">
        <v>4.5792000000000002</v>
      </c>
      <c r="G64" s="27">
        <v>4.5056000000000003</v>
      </c>
      <c r="H64" s="26">
        <v>1</v>
      </c>
    </row>
    <row r="65" spans="1:8">
      <c r="A65" s="32" t="s">
        <v>206</v>
      </c>
      <c r="B65" s="31" t="s">
        <v>205</v>
      </c>
      <c r="C65" s="30">
        <v>800000</v>
      </c>
      <c r="D65" s="27">
        <v>3</v>
      </c>
      <c r="E65" s="29">
        <v>2.95</v>
      </c>
      <c r="F65" s="28">
        <v>3.39</v>
      </c>
      <c r="G65" s="27">
        <v>3.2875000000000001</v>
      </c>
      <c r="H65" s="26">
        <v>1</v>
      </c>
    </row>
    <row r="66" spans="1:8">
      <c r="A66" s="32" t="s">
        <v>48</v>
      </c>
      <c r="B66" s="31" t="s">
        <v>47</v>
      </c>
      <c r="C66" s="30">
        <v>600000</v>
      </c>
      <c r="D66" s="27">
        <v>1</v>
      </c>
      <c r="E66" s="29">
        <v>14.24</v>
      </c>
      <c r="F66" s="28">
        <v>14.24</v>
      </c>
      <c r="G66" s="27">
        <v>14.24</v>
      </c>
      <c r="H66" s="26">
        <v>2</v>
      </c>
    </row>
    <row r="67" spans="1:8">
      <c r="A67" s="32" t="s">
        <v>46</v>
      </c>
      <c r="B67" s="31" t="s">
        <v>45</v>
      </c>
      <c r="C67" s="30">
        <v>7300000</v>
      </c>
      <c r="D67" s="27">
        <v>7</v>
      </c>
      <c r="E67" s="29">
        <v>10.37</v>
      </c>
      <c r="F67" s="28">
        <v>12.07</v>
      </c>
      <c r="G67" s="27">
        <v>11.6081</v>
      </c>
      <c r="H67" s="26">
        <v>3</v>
      </c>
    </row>
    <row r="68" spans="1:8">
      <c r="A68" s="32" t="s">
        <v>445</v>
      </c>
      <c r="B68" s="31" t="s">
        <v>444</v>
      </c>
      <c r="C68" s="30">
        <v>200000</v>
      </c>
      <c r="D68" s="27">
        <v>1</v>
      </c>
      <c r="E68" s="29">
        <v>4.8099999999999996</v>
      </c>
      <c r="F68" s="28">
        <v>4.8099999999999996</v>
      </c>
      <c r="G68" s="27">
        <v>4.8099999999999996</v>
      </c>
      <c r="H68" s="26">
        <v>1</v>
      </c>
    </row>
    <row r="69" spans="1:8">
      <c r="A69" s="32" t="s">
        <v>484</v>
      </c>
      <c r="B69" s="31" t="s">
        <v>483</v>
      </c>
      <c r="C69" s="30">
        <v>17000000</v>
      </c>
      <c r="D69" s="27">
        <v>7</v>
      </c>
      <c r="E69" s="29">
        <v>8.1</v>
      </c>
      <c r="F69" s="28">
        <v>13.15</v>
      </c>
      <c r="G69" s="27">
        <v>11.421200000000001</v>
      </c>
      <c r="H69" s="26">
        <v>3</v>
      </c>
    </row>
    <row r="70" spans="1:8">
      <c r="A70" s="32" t="s">
        <v>116</v>
      </c>
      <c r="B70" s="31" t="s">
        <v>115</v>
      </c>
      <c r="C70" s="30">
        <v>600000</v>
      </c>
      <c r="D70" s="27">
        <v>1</v>
      </c>
      <c r="E70" s="29">
        <v>8.91</v>
      </c>
      <c r="F70" s="28">
        <v>8.91</v>
      </c>
      <c r="G70" s="27">
        <v>8.91</v>
      </c>
      <c r="H70" s="26">
        <v>1</v>
      </c>
    </row>
    <row r="71" spans="1:8">
      <c r="A71" s="32" t="s">
        <v>315</v>
      </c>
      <c r="B71" s="31" t="s">
        <v>314</v>
      </c>
      <c r="C71" s="30">
        <v>300000</v>
      </c>
      <c r="D71" s="27">
        <v>1</v>
      </c>
      <c r="E71" s="29">
        <v>17.170000000000002</v>
      </c>
      <c r="F71" s="28">
        <v>17.170000000000002</v>
      </c>
      <c r="G71" s="27">
        <v>17.170000000000002</v>
      </c>
      <c r="H71" s="26">
        <v>2</v>
      </c>
    </row>
    <row r="72" spans="1:8">
      <c r="A72" s="32" t="s">
        <v>298</v>
      </c>
      <c r="B72" s="31" t="s">
        <v>297</v>
      </c>
      <c r="C72" s="30">
        <v>1500000</v>
      </c>
      <c r="D72" s="27">
        <v>3</v>
      </c>
      <c r="E72" s="29">
        <v>20.79</v>
      </c>
      <c r="F72" s="28">
        <v>22.49</v>
      </c>
      <c r="G72" s="27">
        <v>21.89</v>
      </c>
      <c r="H72" s="26">
        <v>1</v>
      </c>
    </row>
    <row r="73" spans="1:8">
      <c r="A73" s="32" t="s">
        <v>147</v>
      </c>
      <c r="B73" s="31" t="s">
        <v>146</v>
      </c>
      <c r="C73" s="30">
        <v>43600000</v>
      </c>
      <c r="D73" s="27">
        <v>10</v>
      </c>
      <c r="E73" s="29">
        <v>8.42</v>
      </c>
      <c r="F73" s="28">
        <v>8.7799999999999994</v>
      </c>
      <c r="G73" s="27">
        <v>8.4916</v>
      </c>
      <c r="H73" s="26">
        <v>1</v>
      </c>
    </row>
    <row r="74" spans="1:8">
      <c r="A74" s="32" t="s">
        <v>433</v>
      </c>
      <c r="B74" s="31" t="s">
        <v>432</v>
      </c>
      <c r="C74" s="30">
        <v>500000</v>
      </c>
      <c r="D74" s="27">
        <v>1</v>
      </c>
      <c r="E74" s="29">
        <v>1.1200000000000001</v>
      </c>
      <c r="F74" s="28">
        <v>1.1200000000000001</v>
      </c>
      <c r="G74" s="27">
        <v>1.1200000000000001</v>
      </c>
      <c r="H74" s="26">
        <v>1</v>
      </c>
    </row>
    <row r="75" spans="1:8">
      <c r="A75" s="32" t="s">
        <v>200</v>
      </c>
      <c r="B75" s="31" t="s">
        <v>199</v>
      </c>
      <c r="C75" s="30">
        <v>29600000</v>
      </c>
      <c r="D75" s="27">
        <v>8</v>
      </c>
      <c r="E75" s="29">
        <v>5.13</v>
      </c>
      <c r="F75" s="28">
        <v>5.55</v>
      </c>
      <c r="G75" s="27">
        <v>5.2382</v>
      </c>
      <c r="H75" s="26">
        <v>2</v>
      </c>
    </row>
    <row r="76" spans="1:8">
      <c r="A76" s="32" t="s">
        <v>42</v>
      </c>
      <c r="B76" s="31" t="s">
        <v>41</v>
      </c>
      <c r="C76" s="30">
        <v>1500000</v>
      </c>
      <c r="D76" s="27">
        <v>1</v>
      </c>
      <c r="E76" s="29">
        <v>24.4</v>
      </c>
      <c r="F76" s="28">
        <v>24.4</v>
      </c>
      <c r="G76" s="27">
        <v>24.4</v>
      </c>
      <c r="H76" s="26">
        <v>3</v>
      </c>
    </row>
    <row r="77" spans="1:8">
      <c r="A77" s="32" t="s">
        <v>40</v>
      </c>
      <c r="B77" s="31" t="s">
        <v>39</v>
      </c>
      <c r="C77" s="30">
        <v>11600000</v>
      </c>
      <c r="D77" s="27">
        <v>8</v>
      </c>
      <c r="E77" s="29">
        <v>11.808199999999999</v>
      </c>
      <c r="F77" s="28">
        <v>13.13</v>
      </c>
      <c r="G77" s="27">
        <v>12.347799999999999</v>
      </c>
      <c r="H77" s="26">
        <v>3</v>
      </c>
    </row>
    <row r="78" spans="1:8">
      <c r="A78" s="32" t="s">
        <v>339</v>
      </c>
      <c r="B78" s="31" t="s">
        <v>338</v>
      </c>
      <c r="C78" s="30">
        <v>2000000</v>
      </c>
      <c r="D78" s="27">
        <v>1</v>
      </c>
      <c r="E78" s="29">
        <v>0.77</v>
      </c>
      <c r="F78" s="28">
        <v>0.77</v>
      </c>
      <c r="G78" s="27">
        <v>0.77</v>
      </c>
      <c r="H78" s="26">
        <v>1</v>
      </c>
    </row>
    <row r="79" spans="1:8">
      <c r="A79" s="32" t="s">
        <v>114</v>
      </c>
      <c r="B79" s="31" t="s">
        <v>113</v>
      </c>
      <c r="C79" s="30">
        <v>500000</v>
      </c>
      <c r="D79" s="27">
        <v>1</v>
      </c>
      <c r="E79" s="29">
        <v>0.66</v>
      </c>
      <c r="F79" s="28">
        <v>0.66</v>
      </c>
      <c r="G79" s="27">
        <v>0.66</v>
      </c>
      <c r="H79" s="26">
        <v>1</v>
      </c>
    </row>
    <row r="80" spans="1:8" ht="16.8" thickBot="1">
      <c r="A80" s="25" t="s">
        <v>273</v>
      </c>
      <c r="B80" s="24" t="s">
        <v>272</v>
      </c>
      <c r="C80" s="23">
        <v>4300000</v>
      </c>
      <c r="D80" s="20">
        <v>3</v>
      </c>
      <c r="E80" s="22">
        <v>7.74</v>
      </c>
      <c r="F80" s="21">
        <v>9.84</v>
      </c>
      <c r="G80" s="20">
        <v>8.6190999999999995</v>
      </c>
      <c r="H80" s="19">
        <v>1</v>
      </c>
    </row>
    <row r="81" spans="1:8" ht="16.8" thickBot="1">
      <c r="A81" s="16" t="s">
        <v>36</v>
      </c>
      <c r="B81" s="15"/>
      <c r="C81" s="18">
        <f>SUM(C5:C80)</f>
        <v>376800000</v>
      </c>
      <c r="D81" s="17">
        <f>SUM(D5:D80)</f>
        <v>176</v>
      </c>
      <c r="E81" s="16"/>
      <c r="F81" s="15"/>
      <c r="G81" s="14"/>
      <c r="H8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3"/>
  <dimension ref="A1:J6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496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193</v>
      </c>
      <c r="B5" s="38" t="s">
        <v>192</v>
      </c>
      <c r="C5" s="37">
        <v>2400000</v>
      </c>
      <c r="D5" s="34">
        <v>2</v>
      </c>
      <c r="E5" s="36">
        <v>0.51</v>
      </c>
      <c r="F5" s="35">
        <v>1.49</v>
      </c>
      <c r="G5" s="34">
        <v>1.3267</v>
      </c>
      <c r="H5" s="33">
        <v>1</v>
      </c>
    </row>
    <row r="6" spans="1:10">
      <c r="A6" s="32" t="s">
        <v>310</v>
      </c>
      <c r="B6" s="31" t="s">
        <v>309</v>
      </c>
      <c r="C6" s="30">
        <v>7700000</v>
      </c>
      <c r="D6" s="27">
        <v>1</v>
      </c>
      <c r="E6" s="29">
        <v>6.45</v>
      </c>
      <c r="F6" s="28">
        <v>6.45</v>
      </c>
      <c r="G6" s="27">
        <v>6.45</v>
      </c>
      <c r="H6" s="26">
        <v>2</v>
      </c>
    </row>
    <row r="7" spans="1:10">
      <c r="A7" s="32" t="s">
        <v>470</v>
      </c>
      <c r="B7" s="31" t="s">
        <v>469</v>
      </c>
      <c r="C7" s="30">
        <v>1300000</v>
      </c>
      <c r="D7" s="27">
        <v>3</v>
      </c>
      <c r="E7" s="29">
        <v>15</v>
      </c>
      <c r="F7" s="28">
        <v>15.47</v>
      </c>
      <c r="G7" s="27">
        <v>15.1038</v>
      </c>
      <c r="H7" s="26">
        <v>2</v>
      </c>
    </row>
    <row r="8" spans="1:10">
      <c r="A8" s="32" t="s">
        <v>90</v>
      </c>
      <c r="B8" s="31" t="s">
        <v>89</v>
      </c>
      <c r="C8" s="30">
        <v>300000</v>
      </c>
      <c r="D8" s="27">
        <v>1</v>
      </c>
      <c r="E8" s="29">
        <v>115.02</v>
      </c>
      <c r="F8" s="28">
        <v>115.02</v>
      </c>
      <c r="G8" s="27">
        <v>115.02</v>
      </c>
      <c r="H8" s="26">
        <v>1</v>
      </c>
    </row>
    <row r="9" spans="1:10">
      <c r="A9" s="32" t="s">
        <v>266</v>
      </c>
      <c r="B9" s="31" t="s">
        <v>265</v>
      </c>
      <c r="C9" s="30">
        <v>4500000</v>
      </c>
      <c r="D9" s="27">
        <v>3</v>
      </c>
      <c r="E9" s="29">
        <v>12.49</v>
      </c>
      <c r="F9" s="28">
        <v>13.24</v>
      </c>
      <c r="G9" s="27">
        <v>12.996700000000001</v>
      </c>
      <c r="H9" s="26">
        <v>2</v>
      </c>
    </row>
    <row r="10" spans="1:10">
      <c r="A10" s="32" t="s">
        <v>86</v>
      </c>
      <c r="B10" s="31" t="s">
        <v>85</v>
      </c>
      <c r="C10" s="30">
        <v>1700000</v>
      </c>
      <c r="D10" s="27">
        <v>1</v>
      </c>
      <c r="E10" s="29">
        <v>15.89</v>
      </c>
      <c r="F10" s="28">
        <v>15.89</v>
      </c>
      <c r="G10" s="27">
        <v>15.89</v>
      </c>
      <c r="H10" s="26">
        <v>3</v>
      </c>
    </row>
    <row r="11" spans="1:10">
      <c r="A11" s="32" t="s">
        <v>230</v>
      </c>
      <c r="B11" s="31" t="s">
        <v>229</v>
      </c>
      <c r="C11" s="30">
        <v>3300000</v>
      </c>
      <c r="D11" s="27">
        <v>2</v>
      </c>
      <c r="E11" s="29">
        <v>4.1100000000000003</v>
      </c>
      <c r="F11" s="28">
        <v>5.59</v>
      </c>
      <c r="G11" s="27">
        <v>5.4554999999999998</v>
      </c>
      <c r="H11" s="26">
        <v>2</v>
      </c>
    </row>
    <row r="12" spans="1:10">
      <c r="A12" s="32" t="s">
        <v>430</v>
      </c>
      <c r="B12" s="31" t="s">
        <v>429</v>
      </c>
      <c r="C12" s="30">
        <v>800000</v>
      </c>
      <c r="D12" s="27">
        <v>1</v>
      </c>
      <c r="E12" s="29">
        <v>0.88</v>
      </c>
      <c r="F12" s="28">
        <v>0.88</v>
      </c>
      <c r="G12" s="27">
        <v>0.88</v>
      </c>
      <c r="H12" s="26">
        <v>1</v>
      </c>
    </row>
    <row r="13" spans="1:10">
      <c r="A13" s="32" t="s">
        <v>189</v>
      </c>
      <c r="B13" s="31" t="s">
        <v>188</v>
      </c>
      <c r="C13" s="30">
        <v>1100000</v>
      </c>
      <c r="D13" s="27">
        <v>1</v>
      </c>
      <c r="E13" s="29">
        <v>18.804500000000001</v>
      </c>
      <c r="F13" s="28">
        <v>18.804500000000001</v>
      </c>
      <c r="G13" s="27">
        <v>18.804500000000001</v>
      </c>
      <c r="H13" s="26">
        <v>1</v>
      </c>
    </row>
    <row r="14" spans="1:10">
      <c r="A14" s="32" t="s">
        <v>228</v>
      </c>
      <c r="B14" s="31" t="s">
        <v>227</v>
      </c>
      <c r="C14" s="30">
        <v>500000</v>
      </c>
      <c r="D14" s="27">
        <v>1</v>
      </c>
      <c r="E14" s="29">
        <v>9.14</v>
      </c>
      <c r="F14" s="28">
        <v>9.14</v>
      </c>
      <c r="G14" s="27">
        <v>9.14</v>
      </c>
      <c r="H14" s="26">
        <v>2</v>
      </c>
    </row>
    <row r="15" spans="1:10">
      <c r="A15" s="32" t="s">
        <v>138</v>
      </c>
      <c r="B15" s="31" t="s">
        <v>137</v>
      </c>
      <c r="C15" s="30">
        <v>2000000</v>
      </c>
      <c r="D15" s="27">
        <v>1</v>
      </c>
      <c r="E15" s="29">
        <v>21.76</v>
      </c>
      <c r="F15" s="28">
        <v>21.76</v>
      </c>
      <c r="G15" s="27">
        <v>21.76</v>
      </c>
      <c r="H15" s="26">
        <v>1</v>
      </c>
    </row>
    <row r="16" spans="1:10">
      <c r="A16" s="32" t="s">
        <v>187</v>
      </c>
      <c r="B16" s="31" t="s">
        <v>186</v>
      </c>
      <c r="C16" s="30">
        <v>14700000</v>
      </c>
      <c r="D16" s="27">
        <v>7</v>
      </c>
      <c r="E16" s="29">
        <v>4.51</v>
      </c>
      <c r="F16" s="28">
        <v>8.23</v>
      </c>
      <c r="G16" s="27">
        <v>6.0130999999999997</v>
      </c>
      <c r="H16" s="26">
        <v>1</v>
      </c>
    </row>
    <row r="17" spans="1:8">
      <c r="A17" s="32" t="s">
        <v>187</v>
      </c>
      <c r="B17" s="31" t="s">
        <v>186</v>
      </c>
      <c r="C17" s="30">
        <v>1000000</v>
      </c>
      <c r="D17" s="27">
        <v>1</v>
      </c>
      <c r="E17" s="29">
        <v>10.5</v>
      </c>
      <c r="F17" s="28">
        <v>10.5</v>
      </c>
      <c r="G17" s="27">
        <v>10.5</v>
      </c>
      <c r="H17" s="26">
        <v>2</v>
      </c>
    </row>
    <row r="18" spans="1:8">
      <c r="A18" s="32" t="s">
        <v>308</v>
      </c>
      <c r="B18" s="31" t="s">
        <v>307</v>
      </c>
      <c r="C18" s="30">
        <v>800000</v>
      </c>
      <c r="D18" s="27">
        <v>1</v>
      </c>
      <c r="E18" s="29">
        <v>27.93</v>
      </c>
      <c r="F18" s="28">
        <v>27.93</v>
      </c>
      <c r="G18" s="27">
        <v>27.93</v>
      </c>
      <c r="H18" s="26">
        <v>4</v>
      </c>
    </row>
    <row r="19" spans="1:8">
      <c r="A19" s="32" t="s">
        <v>260</v>
      </c>
      <c r="B19" s="31" t="s">
        <v>259</v>
      </c>
      <c r="C19" s="30">
        <v>11100000</v>
      </c>
      <c r="D19" s="27">
        <v>3</v>
      </c>
      <c r="E19" s="29">
        <v>7.99</v>
      </c>
      <c r="F19" s="28">
        <v>8.16</v>
      </c>
      <c r="G19" s="27">
        <v>8.0643999999999991</v>
      </c>
      <c r="H19" s="26">
        <v>3</v>
      </c>
    </row>
    <row r="20" spans="1:8">
      <c r="A20" s="32" t="s">
        <v>415</v>
      </c>
      <c r="B20" s="31" t="s">
        <v>414</v>
      </c>
      <c r="C20" s="30">
        <v>1800000</v>
      </c>
      <c r="D20" s="27">
        <v>3</v>
      </c>
      <c r="E20" s="29">
        <v>1.67</v>
      </c>
      <c r="F20" s="28">
        <v>1.92</v>
      </c>
      <c r="G20" s="27">
        <v>1.83</v>
      </c>
      <c r="H20" s="26">
        <v>2</v>
      </c>
    </row>
    <row r="21" spans="1:8">
      <c r="A21" s="32" t="s">
        <v>492</v>
      </c>
      <c r="B21" s="31" t="s">
        <v>491</v>
      </c>
      <c r="C21" s="30">
        <v>1400000</v>
      </c>
      <c r="D21" s="27">
        <v>1</v>
      </c>
      <c r="E21" s="29">
        <v>44.14</v>
      </c>
      <c r="F21" s="28">
        <v>44.14</v>
      </c>
      <c r="G21" s="27">
        <v>44.14</v>
      </c>
      <c r="H21" s="26">
        <v>1</v>
      </c>
    </row>
    <row r="22" spans="1:8">
      <c r="A22" s="32" t="s">
        <v>183</v>
      </c>
      <c r="B22" s="31" t="s">
        <v>182</v>
      </c>
      <c r="C22" s="30">
        <v>5500000</v>
      </c>
      <c r="D22" s="27">
        <v>2</v>
      </c>
      <c r="E22" s="29">
        <v>4.4800000000000004</v>
      </c>
      <c r="F22" s="28">
        <v>4.5</v>
      </c>
      <c r="G22" s="27">
        <v>4.4817999999999998</v>
      </c>
      <c r="H22" s="26">
        <v>2</v>
      </c>
    </row>
    <row r="23" spans="1:8">
      <c r="A23" s="32" t="s">
        <v>179</v>
      </c>
      <c r="B23" s="31" t="s">
        <v>178</v>
      </c>
      <c r="C23" s="30">
        <v>2000000</v>
      </c>
      <c r="D23" s="27">
        <v>2</v>
      </c>
      <c r="E23" s="29">
        <v>1.3</v>
      </c>
      <c r="F23" s="28">
        <v>1.33</v>
      </c>
      <c r="G23" s="27">
        <v>1.3149999999999999</v>
      </c>
      <c r="H23" s="26">
        <v>1</v>
      </c>
    </row>
    <row r="24" spans="1:8">
      <c r="A24" s="32" t="s">
        <v>72</v>
      </c>
      <c r="B24" s="31" t="s">
        <v>71</v>
      </c>
      <c r="C24" s="30">
        <v>700000</v>
      </c>
      <c r="D24" s="27">
        <v>1</v>
      </c>
      <c r="E24" s="29">
        <v>5.91</v>
      </c>
      <c r="F24" s="28">
        <v>5.91</v>
      </c>
      <c r="G24" s="27">
        <v>5.91</v>
      </c>
      <c r="H24" s="26">
        <v>2</v>
      </c>
    </row>
    <row r="25" spans="1:8">
      <c r="A25" s="32" t="s">
        <v>171</v>
      </c>
      <c r="B25" s="31" t="s">
        <v>170</v>
      </c>
      <c r="C25" s="30">
        <v>2400000</v>
      </c>
      <c r="D25" s="27">
        <v>4</v>
      </c>
      <c r="E25" s="29">
        <v>17.21</v>
      </c>
      <c r="F25" s="28">
        <v>20.72</v>
      </c>
      <c r="G25" s="27">
        <v>19.763300000000001</v>
      </c>
      <c r="H25" s="26">
        <v>1</v>
      </c>
    </row>
    <row r="26" spans="1:8">
      <c r="A26" s="32" t="s">
        <v>218</v>
      </c>
      <c r="B26" s="31" t="s">
        <v>217</v>
      </c>
      <c r="C26" s="30">
        <v>3000000</v>
      </c>
      <c r="D26" s="27">
        <v>2</v>
      </c>
      <c r="E26" s="29">
        <v>4.25</v>
      </c>
      <c r="F26" s="28">
        <v>4.2699999999999996</v>
      </c>
      <c r="G26" s="27">
        <v>4.2633000000000001</v>
      </c>
      <c r="H26" s="26">
        <v>2</v>
      </c>
    </row>
    <row r="27" spans="1:8">
      <c r="A27" s="32" t="s">
        <v>64</v>
      </c>
      <c r="B27" s="31" t="s">
        <v>63</v>
      </c>
      <c r="C27" s="30">
        <v>500000</v>
      </c>
      <c r="D27" s="27">
        <v>1</v>
      </c>
      <c r="E27" s="29">
        <v>9.74</v>
      </c>
      <c r="F27" s="28">
        <v>9.74</v>
      </c>
      <c r="G27" s="27">
        <v>9.74</v>
      </c>
      <c r="H27" s="26">
        <v>1</v>
      </c>
    </row>
    <row r="28" spans="1:8">
      <c r="A28" s="32" t="s">
        <v>128</v>
      </c>
      <c r="B28" s="31" t="s">
        <v>127</v>
      </c>
      <c r="C28" s="30">
        <v>500000</v>
      </c>
      <c r="D28" s="27">
        <v>1</v>
      </c>
      <c r="E28" s="29">
        <v>17.97</v>
      </c>
      <c r="F28" s="28">
        <v>17.97</v>
      </c>
      <c r="G28" s="27">
        <v>17.97</v>
      </c>
      <c r="H28" s="26">
        <v>2</v>
      </c>
    </row>
    <row r="29" spans="1:8">
      <c r="A29" s="32" t="s">
        <v>321</v>
      </c>
      <c r="B29" s="31" t="s">
        <v>320</v>
      </c>
      <c r="C29" s="30">
        <v>2100000</v>
      </c>
      <c r="D29" s="27">
        <v>1</v>
      </c>
      <c r="E29" s="29">
        <v>9.4</v>
      </c>
      <c r="F29" s="28">
        <v>9.4</v>
      </c>
      <c r="G29" s="27">
        <v>9.4</v>
      </c>
      <c r="H29" s="26">
        <v>3</v>
      </c>
    </row>
    <row r="30" spans="1:8">
      <c r="A30" s="32" t="s">
        <v>249</v>
      </c>
      <c r="B30" s="31" t="s">
        <v>248</v>
      </c>
      <c r="C30" s="30">
        <v>500000</v>
      </c>
      <c r="D30" s="27">
        <v>1</v>
      </c>
      <c r="E30" s="29">
        <v>7.96</v>
      </c>
      <c r="F30" s="28">
        <v>7.96</v>
      </c>
      <c r="G30" s="27">
        <v>7.96</v>
      </c>
      <c r="H30" s="26">
        <v>1</v>
      </c>
    </row>
    <row r="31" spans="1:8">
      <c r="A31" s="32" t="s">
        <v>126</v>
      </c>
      <c r="B31" s="31" t="s">
        <v>125</v>
      </c>
      <c r="C31" s="30">
        <v>3000000</v>
      </c>
      <c r="D31" s="27">
        <v>2</v>
      </c>
      <c r="E31" s="29">
        <v>0.2</v>
      </c>
      <c r="F31" s="28">
        <v>10.8</v>
      </c>
      <c r="G31" s="27">
        <v>3.7332999999999998</v>
      </c>
      <c r="H31" s="26">
        <v>3</v>
      </c>
    </row>
    <row r="32" spans="1:8">
      <c r="A32" s="32" t="s">
        <v>124</v>
      </c>
      <c r="B32" s="31" t="s">
        <v>123</v>
      </c>
      <c r="C32" s="30">
        <v>1000000</v>
      </c>
      <c r="D32" s="27">
        <v>1</v>
      </c>
      <c r="E32" s="29">
        <v>10.08</v>
      </c>
      <c r="F32" s="28">
        <v>10.08</v>
      </c>
      <c r="G32" s="27">
        <v>10.08</v>
      </c>
      <c r="H32" s="26">
        <v>5</v>
      </c>
    </row>
    <row r="33" spans="1:8">
      <c r="A33" s="32" t="s">
        <v>478</v>
      </c>
      <c r="B33" s="31" t="s">
        <v>477</v>
      </c>
      <c r="C33" s="30">
        <v>6000000</v>
      </c>
      <c r="D33" s="27">
        <v>7</v>
      </c>
      <c r="E33" s="29">
        <v>6.32</v>
      </c>
      <c r="F33" s="28">
        <v>7.95</v>
      </c>
      <c r="G33" s="27">
        <v>7.2275</v>
      </c>
      <c r="H33" s="26">
        <v>2</v>
      </c>
    </row>
    <row r="34" spans="1:8">
      <c r="A34" s="32" t="s">
        <v>476</v>
      </c>
      <c r="B34" s="31" t="s">
        <v>475</v>
      </c>
      <c r="C34" s="30">
        <v>400000</v>
      </c>
      <c r="D34" s="27">
        <v>1</v>
      </c>
      <c r="E34" s="29">
        <v>5.83</v>
      </c>
      <c r="F34" s="28">
        <v>5.83</v>
      </c>
      <c r="G34" s="27">
        <v>5.83</v>
      </c>
      <c r="H34" s="26">
        <v>1</v>
      </c>
    </row>
    <row r="35" spans="1:8">
      <c r="A35" s="32" t="s">
        <v>388</v>
      </c>
      <c r="B35" s="31" t="s">
        <v>387</v>
      </c>
      <c r="C35" s="30">
        <v>2300000</v>
      </c>
      <c r="D35" s="27">
        <v>3</v>
      </c>
      <c r="E35" s="29">
        <v>12.14</v>
      </c>
      <c r="F35" s="28">
        <v>12.46</v>
      </c>
      <c r="G35" s="27">
        <v>12.355700000000001</v>
      </c>
      <c r="H35" s="26">
        <v>2</v>
      </c>
    </row>
    <row r="36" spans="1:8">
      <c r="A36" s="32" t="s">
        <v>256</v>
      </c>
      <c r="B36" s="31" t="s">
        <v>255</v>
      </c>
      <c r="C36" s="30">
        <v>600000</v>
      </c>
      <c r="D36" s="27">
        <v>1</v>
      </c>
      <c r="E36" s="29">
        <v>4.75</v>
      </c>
      <c r="F36" s="28">
        <v>4.75</v>
      </c>
      <c r="G36" s="27">
        <v>4.75</v>
      </c>
      <c r="H36" s="26">
        <v>1</v>
      </c>
    </row>
    <row r="37" spans="1:8">
      <c r="A37" s="32" t="s">
        <v>122</v>
      </c>
      <c r="B37" s="31" t="s">
        <v>121</v>
      </c>
      <c r="C37" s="30">
        <v>2400000</v>
      </c>
      <c r="D37" s="27">
        <v>1</v>
      </c>
      <c r="E37" s="29">
        <v>6.0446</v>
      </c>
      <c r="F37" s="28">
        <v>6.0446</v>
      </c>
      <c r="G37" s="27">
        <v>6.0446</v>
      </c>
      <c r="H37" s="26">
        <v>1</v>
      </c>
    </row>
    <row r="38" spans="1:8">
      <c r="A38" s="32" t="s">
        <v>453</v>
      </c>
      <c r="B38" s="31" t="s">
        <v>452</v>
      </c>
      <c r="C38" s="30">
        <v>1500000</v>
      </c>
      <c r="D38" s="27">
        <v>1</v>
      </c>
      <c r="E38" s="29">
        <v>5.74</v>
      </c>
      <c r="F38" s="28">
        <v>5.74</v>
      </c>
      <c r="G38" s="27">
        <v>5.74</v>
      </c>
      <c r="H38" s="26">
        <v>2</v>
      </c>
    </row>
    <row r="39" spans="1:8">
      <c r="A39" s="32" t="s">
        <v>157</v>
      </c>
      <c r="B39" s="31" t="s">
        <v>156</v>
      </c>
      <c r="C39" s="30">
        <v>3500000</v>
      </c>
      <c r="D39" s="27">
        <v>4</v>
      </c>
      <c r="E39" s="29">
        <v>8.18</v>
      </c>
      <c r="F39" s="28">
        <v>8.31</v>
      </c>
      <c r="G39" s="27">
        <v>8.24</v>
      </c>
      <c r="H39" s="26">
        <v>1</v>
      </c>
    </row>
    <row r="40" spans="1:8">
      <c r="A40" s="32" t="s">
        <v>155</v>
      </c>
      <c r="B40" s="31" t="s">
        <v>154</v>
      </c>
      <c r="C40" s="30">
        <v>1000000</v>
      </c>
      <c r="D40" s="27">
        <v>1</v>
      </c>
      <c r="E40" s="29">
        <v>15.66</v>
      </c>
      <c r="F40" s="28">
        <v>15.66</v>
      </c>
      <c r="G40" s="27">
        <v>15.66</v>
      </c>
      <c r="H40" s="26">
        <v>2</v>
      </c>
    </row>
    <row r="41" spans="1:8">
      <c r="A41" s="32" t="s">
        <v>118</v>
      </c>
      <c r="B41" s="31" t="s">
        <v>117</v>
      </c>
      <c r="C41" s="30">
        <v>5500000</v>
      </c>
      <c r="D41" s="27">
        <v>1</v>
      </c>
      <c r="E41" s="29">
        <v>5.8727</v>
      </c>
      <c r="F41" s="28">
        <v>5.8727</v>
      </c>
      <c r="G41" s="27">
        <v>5.8727</v>
      </c>
      <c r="H41" s="26">
        <v>2</v>
      </c>
    </row>
    <row r="42" spans="1:8">
      <c r="A42" s="32" t="s">
        <v>208</v>
      </c>
      <c r="B42" s="31" t="s">
        <v>207</v>
      </c>
      <c r="C42" s="30">
        <v>2800000</v>
      </c>
      <c r="D42" s="27">
        <v>2</v>
      </c>
      <c r="E42" s="29">
        <v>0.65</v>
      </c>
      <c r="F42" s="28">
        <v>1.08</v>
      </c>
      <c r="G42" s="27">
        <v>0.80359999999999998</v>
      </c>
      <c r="H42" s="26">
        <v>1</v>
      </c>
    </row>
    <row r="43" spans="1:8">
      <c r="A43" s="32" t="s">
        <v>304</v>
      </c>
      <c r="B43" s="31" t="s">
        <v>303</v>
      </c>
      <c r="C43" s="30">
        <v>4200000</v>
      </c>
      <c r="D43" s="27">
        <v>1</v>
      </c>
      <c r="E43" s="29">
        <v>1.05</v>
      </c>
      <c r="F43" s="28">
        <v>1.05</v>
      </c>
      <c r="G43" s="27">
        <v>1.05</v>
      </c>
      <c r="H43" s="26">
        <v>1</v>
      </c>
    </row>
    <row r="44" spans="1:8">
      <c r="A44" s="32" t="s">
        <v>54</v>
      </c>
      <c r="B44" s="31" t="s">
        <v>53</v>
      </c>
      <c r="C44" s="30">
        <v>600000</v>
      </c>
      <c r="D44" s="27">
        <v>2</v>
      </c>
      <c r="E44" s="29">
        <v>14.62</v>
      </c>
      <c r="F44" s="28">
        <v>14.63</v>
      </c>
      <c r="G44" s="27">
        <v>14.621700000000001</v>
      </c>
      <c r="H44" s="26">
        <v>1</v>
      </c>
    </row>
    <row r="45" spans="1:8">
      <c r="A45" s="32" t="s">
        <v>54</v>
      </c>
      <c r="B45" s="31" t="s">
        <v>53</v>
      </c>
      <c r="C45" s="30">
        <v>500000</v>
      </c>
      <c r="D45" s="27">
        <v>1</v>
      </c>
      <c r="E45" s="29">
        <v>16.989999999999998</v>
      </c>
      <c r="F45" s="28">
        <v>16.989999999999998</v>
      </c>
      <c r="G45" s="27">
        <v>16.989999999999998</v>
      </c>
      <c r="H45" s="26">
        <v>2</v>
      </c>
    </row>
    <row r="46" spans="1:8">
      <c r="A46" s="32" t="s">
        <v>52</v>
      </c>
      <c r="B46" s="31" t="s">
        <v>51</v>
      </c>
      <c r="C46" s="30">
        <v>4100000</v>
      </c>
      <c r="D46" s="27">
        <v>2</v>
      </c>
      <c r="E46" s="29">
        <v>11.85</v>
      </c>
      <c r="F46" s="28">
        <v>13.632899999999999</v>
      </c>
      <c r="G46" s="27">
        <v>13.198</v>
      </c>
      <c r="H46" s="26">
        <v>3</v>
      </c>
    </row>
    <row r="47" spans="1:8">
      <c r="A47" s="32" t="s">
        <v>254</v>
      </c>
      <c r="B47" s="31" t="s">
        <v>253</v>
      </c>
      <c r="C47" s="30">
        <v>300000</v>
      </c>
      <c r="D47" s="27">
        <v>1</v>
      </c>
      <c r="E47" s="29">
        <v>24.74</v>
      </c>
      <c r="F47" s="28">
        <v>24.74</v>
      </c>
      <c r="G47" s="27">
        <v>24.74</v>
      </c>
      <c r="H47" s="26">
        <v>3</v>
      </c>
    </row>
    <row r="48" spans="1:8">
      <c r="A48" s="32" t="s">
        <v>149</v>
      </c>
      <c r="B48" s="31" t="s">
        <v>148</v>
      </c>
      <c r="C48" s="30">
        <v>1500000</v>
      </c>
      <c r="D48" s="27">
        <v>3</v>
      </c>
      <c r="E48" s="29">
        <v>9.32</v>
      </c>
      <c r="F48" s="28">
        <v>9.4</v>
      </c>
      <c r="G48" s="27">
        <v>9.3467000000000002</v>
      </c>
      <c r="H48" s="26">
        <v>1</v>
      </c>
    </row>
    <row r="49" spans="1:8">
      <c r="A49" s="32" t="s">
        <v>206</v>
      </c>
      <c r="B49" s="31" t="s">
        <v>205</v>
      </c>
      <c r="C49" s="30">
        <v>1700000</v>
      </c>
      <c r="D49" s="27">
        <v>3</v>
      </c>
      <c r="E49" s="29">
        <v>2.74</v>
      </c>
      <c r="F49" s="28">
        <v>2.9</v>
      </c>
      <c r="G49" s="27">
        <v>2.7953000000000001</v>
      </c>
      <c r="H49" s="26">
        <v>1</v>
      </c>
    </row>
    <row r="50" spans="1:8">
      <c r="A50" s="32" t="s">
        <v>48</v>
      </c>
      <c r="B50" s="31" t="s">
        <v>47</v>
      </c>
      <c r="C50" s="30">
        <v>2500000</v>
      </c>
      <c r="D50" s="27">
        <v>1</v>
      </c>
      <c r="E50" s="29">
        <v>13.71</v>
      </c>
      <c r="F50" s="28">
        <v>13.71</v>
      </c>
      <c r="G50" s="27">
        <v>13.71</v>
      </c>
      <c r="H50" s="26">
        <v>2</v>
      </c>
    </row>
    <row r="51" spans="1:8">
      <c r="A51" s="32" t="s">
        <v>46</v>
      </c>
      <c r="B51" s="31" t="s">
        <v>45</v>
      </c>
      <c r="C51" s="30">
        <v>2300000</v>
      </c>
      <c r="D51" s="27">
        <v>3</v>
      </c>
      <c r="E51" s="29">
        <v>11.36</v>
      </c>
      <c r="F51" s="28">
        <v>14.1875</v>
      </c>
      <c r="G51" s="27">
        <v>12.343500000000001</v>
      </c>
      <c r="H51" s="26">
        <v>3</v>
      </c>
    </row>
    <row r="52" spans="1:8">
      <c r="A52" s="32" t="s">
        <v>300</v>
      </c>
      <c r="B52" s="31" t="s">
        <v>299</v>
      </c>
      <c r="C52" s="30">
        <v>500000</v>
      </c>
      <c r="D52" s="27">
        <v>1</v>
      </c>
      <c r="E52" s="29">
        <v>11.01</v>
      </c>
      <c r="F52" s="28">
        <v>11.01</v>
      </c>
      <c r="G52" s="27">
        <v>11.01</v>
      </c>
      <c r="H52" s="26">
        <v>3</v>
      </c>
    </row>
    <row r="53" spans="1:8">
      <c r="A53" s="32" t="s">
        <v>484</v>
      </c>
      <c r="B53" s="31" t="s">
        <v>483</v>
      </c>
      <c r="C53" s="30">
        <v>3600000</v>
      </c>
      <c r="D53" s="27">
        <v>4</v>
      </c>
      <c r="E53" s="29">
        <v>11.66</v>
      </c>
      <c r="F53" s="28">
        <v>12.52</v>
      </c>
      <c r="G53" s="27">
        <v>12.123900000000001</v>
      </c>
      <c r="H53" s="26">
        <v>3</v>
      </c>
    </row>
    <row r="54" spans="1:8">
      <c r="A54" s="32" t="s">
        <v>116</v>
      </c>
      <c r="B54" s="31" t="s">
        <v>115</v>
      </c>
      <c r="C54" s="30">
        <v>1500000</v>
      </c>
      <c r="D54" s="27">
        <v>1</v>
      </c>
      <c r="E54" s="29">
        <v>9.2432999999999996</v>
      </c>
      <c r="F54" s="28">
        <v>9.2432999999999996</v>
      </c>
      <c r="G54" s="27">
        <v>9.2432999999999996</v>
      </c>
      <c r="H54" s="26">
        <v>1</v>
      </c>
    </row>
    <row r="55" spans="1:8">
      <c r="A55" s="32" t="s">
        <v>202</v>
      </c>
      <c r="B55" s="31" t="s">
        <v>201</v>
      </c>
      <c r="C55" s="30">
        <v>2100000</v>
      </c>
      <c r="D55" s="27">
        <v>2</v>
      </c>
      <c r="E55" s="29">
        <v>9.3800000000000008</v>
      </c>
      <c r="F55" s="28">
        <v>9.42</v>
      </c>
      <c r="G55" s="27">
        <v>9.4009999999999998</v>
      </c>
      <c r="H55" s="26">
        <v>2</v>
      </c>
    </row>
    <row r="56" spans="1:8">
      <c r="A56" s="32" t="s">
        <v>315</v>
      </c>
      <c r="B56" s="31" t="s">
        <v>314</v>
      </c>
      <c r="C56" s="30">
        <v>600000</v>
      </c>
      <c r="D56" s="27">
        <v>1</v>
      </c>
      <c r="E56" s="29">
        <v>28.783300000000001</v>
      </c>
      <c r="F56" s="28">
        <v>28.783300000000001</v>
      </c>
      <c r="G56" s="27">
        <v>28.783300000000001</v>
      </c>
      <c r="H56" s="26">
        <v>2</v>
      </c>
    </row>
    <row r="57" spans="1:8">
      <c r="A57" s="32" t="s">
        <v>298</v>
      </c>
      <c r="B57" s="31" t="s">
        <v>297</v>
      </c>
      <c r="C57" s="30">
        <v>1200000</v>
      </c>
      <c r="D57" s="27">
        <v>1</v>
      </c>
      <c r="E57" s="29">
        <v>40.22</v>
      </c>
      <c r="F57" s="28">
        <v>40.22</v>
      </c>
      <c r="G57" s="27">
        <v>40.22</v>
      </c>
      <c r="H57" s="26">
        <v>1</v>
      </c>
    </row>
    <row r="58" spans="1:8">
      <c r="A58" s="32" t="s">
        <v>147</v>
      </c>
      <c r="B58" s="31" t="s">
        <v>146</v>
      </c>
      <c r="C58" s="30">
        <v>6200000</v>
      </c>
      <c r="D58" s="27">
        <v>3</v>
      </c>
      <c r="E58" s="29">
        <v>8.52</v>
      </c>
      <c r="F58" s="28">
        <v>9.4499999999999993</v>
      </c>
      <c r="G58" s="27">
        <v>9.1811000000000007</v>
      </c>
      <c r="H58" s="26">
        <v>1</v>
      </c>
    </row>
    <row r="59" spans="1:8">
      <c r="A59" s="32" t="s">
        <v>296</v>
      </c>
      <c r="B59" s="31" t="s">
        <v>295</v>
      </c>
      <c r="C59" s="30">
        <v>5000000</v>
      </c>
      <c r="D59" s="27">
        <v>1</v>
      </c>
      <c r="E59" s="29">
        <v>101.74</v>
      </c>
      <c r="F59" s="28">
        <v>101.74</v>
      </c>
      <c r="G59" s="27">
        <v>101.74</v>
      </c>
      <c r="H59" s="26">
        <v>2</v>
      </c>
    </row>
    <row r="60" spans="1:8">
      <c r="A60" s="32" t="s">
        <v>235</v>
      </c>
      <c r="B60" s="31" t="s">
        <v>234</v>
      </c>
      <c r="C60" s="30">
        <v>1000000</v>
      </c>
      <c r="D60" s="27">
        <v>1</v>
      </c>
      <c r="E60" s="29">
        <v>5.97</v>
      </c>
      <c r="F60" s="28">
        <v>5.97</v>
      </c>
      <c r="G60" s="27">
        <v>5.97</v>
      </c>
      <c r="H60" s="26">
        <v>3</v>
      </c>
    </row>
    <row r="61" spans="1:8">
      <c r="A61" s="32" t="s">
        <v>433</v>
      </c>
      <c r="B61" s="31" t="s">
        <v>432</v>
      </c>
      <c r="C61" s="30">
        <v>500000</v>
      </c>
      <c r="D61" s="27">
        <v>1</v>
      </c>
      <c r="E61" s="29">
        <v>1.2</v>
      </c>
      <c r="F61" s="28">
        <v>1.2</v>
      </c>
      <c r="G61" s="27">
        <v>1.2</v>
      </c>
      <c r="H61" s="26">
        <v>1</v>
      </c>
    </row>
    <row r="62" spans="1:8">
      <c r="A62" s="32" t="s">
        <v>200</v>
      </c>
      <c r="B62" s="31" t="s">
        <v>199</v>
      </c>
      <c r="C62" s="30">
        <v>1500000</v>
      </c>
      <c r="D62" s="27">
        <v>1</v>
      </c>
      <c r="E62" s="29">
        <v>5.46</v>
      </c>
      <c r="F62" s="28">
        <v>5.46</v>
      </c>
      <c r="G62" s="27">
        <v>5.46</v>
      </c>
      <c r="H62" s="26">
        <v>2</v>
      </c>
    </row>
    <row r="63" spans="1:8">
      <c r="A63" s="32" t="s">
        <v>42</v>
      </c>
      <c r="B63" s="31" t="s">
        <v>41</v>
      </c>
      <c r="C63" s="30">
        <v>1600000</v>
      </c>
      <c r="D63" s="27">
        <v>2</v>
      </c>
      <c r="E63" s="29">
        <v>26.04</v>
      </c>
      <c r="F63" s="28">
        <v>26.37</v>
      </c>
      <c r="G63" s="27">
        <v>26.2669</v>
      </c>
      <c r="H63" s="26">
        <v>3</v>
      </c>
    </row>
    <row r="64" spans="1:8">
      <c r="A64" s="32" t="s">
        <v>40</v>
      </c>
      <c r="B64" s="31" t="s">
        <v>39</v>
      </c>
      <c r="C64" s="30">
        <v>13700000</v>
      </c>
      <c r="D64" s="27">
        <v>12</v>
      </c>
      <c r="E64" s="29">
        <v>10.25</v>
      </c>
      <c r="F64" s="28">
        <v>13.41</v>
      </c>
      <c r="G64" s="27">
        <v>12.342700000000001</v>
      </c>
      <c r="H64" s="26">
        <v>3</v>
      </c>
    </row>
    <row r="65" spans="1:8">
      <c r="A65" s="32" t="s">
        <v>337</v>
      </c>
      <c r="B65" s="31" t="s">
        <v>336</v>
      </c>
      <c r="C65" s="30">
        <v>2000000</v>
      </c>
      <c r="D65" s="27">
        <v>1</v>
      </c>
      <c r="E65" s="29">
        <v>10.3</v>
      </c>
      <c r="F65" s="28">
        <v>10.3</v>
      </c>
      <c r="G65" s="27">
        <v>10.3</v>
      </c>
      <c r="H65" s="26">
        <v>2</v>
      </c>
    </row>
    <row r="66" spans="1:8" ht="16.8" thickBot="1">
      <c r="A66" s="25" t="s">
        <v>273</v>
      </c>
      <c r="B66" s="24" t="s">
        <v>272</v>
      </c>
      <c r="C66" s="23">
        <v>1100000</v>
      </c>
      <c r="D66" s="20">
        <v>2</v>
      </c>
      <c r="E66" s="22">
        <v>9.16</v>
      </c>
      <c r="F66" s="21">
        <v>9.52</v>
      </c>
      <c r="G66" s="20">
        <v>9.1927000000000003</v>
      </c>
      <c r="H66" s="19">
        <v>1</v>
      </c>
    </row>
    <row r="67" spans="1:8" ht="16.8" thickBot="1">
      <c r="A67" s="16" t="s">
        <v>36</v>
      </c>
      <c r="B67" s="15"/>
      <c r="C67" s="18">
        <f>SUM(C5:C66)</f>
        <v>163400000</v>
      </c>
      <c r="D67" s="17">
        <f>SUM(D5:D66)</f>
        <v>124</v>
      </c>
      <c r="E67" s="16"/>
      <c r="F67" s="15"/>
      <c r="G67" s="14"/>
      <c r="H6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4"/>
  <dimension ref="A1:J7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499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193</v>
      </c>
      <c r="B5" s="38" t="s">
        <v>192</v>
      </c>
      <c r="C5" s="37">
        <v>2000000</v>
      </c>
      <c r="D5" s="34">
        <v>1</v>
      </c>
      <c r="E5" s="36">
        <v>0.47</v>
      </c>
      <c r="F5" s="35">
        <v>0.47</v>
      </c>
      <c r="G5" s="34">
        <v>0.47</v>
      </c>
      <c r="H5" s="33">
        <v>1</v>
      </c>
    </row>
    <row r="6" spans="1:10">
      <c r="A6" s="32" t="s">
        <v>270</v>
      </c>
      <c r="B6" s="31" t="s">
        <v>269</v>
      </c>
      <c r="C6" s="30">
        <v>1900000</v>
      </c>
      <c r="D6" s="27">
        <v>2</v>
      </c>
      <c r="E6" s="29">
        <v>1.39</v>
      </c>
      <c r="F6" s="28">
        <v>1.44</v>
      </c>
      <c r="G6" s="27">
        <v>1.4057999999999999</v>
      </c>
      <c r="H6" s="26">
        <v>2</v>
      </c>
    </row>
    <row r="7" spans="1:10">
      <c r="A7" s="32" t="s">
        <v>310</v>
      </c>
      <c r="B7" s="31" t="s">
        <v>309</v>
      </c>
      <c r="C7" s="30">
        <v>4200000</v>
      </c>
      <c r="D7" s="27">
        <v>2</v>
      </c>
      <c r="E7" s="29">
        <v>6.41</v>
      </c>
      <c r="F7" s="28">
        <v>6.45</v>
      </c>
      <c r="G7" s="27">
        <v>6.4451999999999998</v>
      </c>
      <c r="H7" s="26">
        <v>2</v>
      </c>
    </row>
    <row r="8" spans="1:10">
      <c r="A8" s="32" t="s">
        <v>144</v>
      </c>
      <c r="B8" s="31" t="s">
        <v>143</v>
      </c>
      <c r="C8" s="30">
        <v>1000000</v>
      </c>
      <c r="D8" s="27">
        <v>2</v>
      </c>
      <c r="E8" s="29">
        <v>17.55</v>
      </c>
      <c r="F8" s="28">
        <v>18.52</v>
      </c>
      <c r="G8" s="27">
        <v>18.035</v>
      </c>
      <c r="H8" s="26">
        <v>1</v>
      </c>
    </row>
    <row r="9" spans="1:10">
      <c r="A9" s="32" t="s">
        <v>268</v>
      </c>
      <c r="B9" s="31" t="s">
        <v>267</v>
      </c>
      <c r="C9" s="30">
        <v>500000</v>
      </c>
      <c r="D9" s="27">
        <v>1</v>
      </c>
      <c r="E9" s="29">
        <v>5.27</v>
      </c>
      <c r="F9" s="28">
        <v>5.27</v>
      </c>
      <c r="G9" s="27">
        <v>5.27</v>
      </c>
      <c r="H9" s="26">
        <v>2</v>
      </c>
    </row>
    <row r="10" spans="1:10">
      <c r="A10" s="32" t="s">
        <v>470</v>
      </c>
      <c r="B10" s="31" t="s">
        <v>469</v>
      </c>
      <c r="C10" s="30">
        <v>1700000</v>
      </c>
      <c r="D10" s="27">
        <v>2</v>
      </c>
      <c r="E10" s="29">
        <v>15.92</v>
      </c>
      <c r="F10" s="28">
        <v>17.59</v>
      </c>
      <c r="G10" s="27">
        <v>16.607600000000001</v>
      </c>
      <c r="H10" s="26">
        <v>2</v>
      </c>
    </row>
    <row r="11" spans="1:10">
      <c r="A11" s="32" t="s">
        <v>266</v>
      </c>
      <c r="B11" s="31" t="s">
        <v>265</v>
      </c>
      <c r="C11" s="30">
        <v>10500000</v>
      </c>
      <c r="D11" s="27">
        <v>5</v>
      </c>
      <c r="E11" s="29">
        <v>12.7</v>
      </c>
      <c r="F11" s="28">
        <v>13.79</v>
      </c>
      <c r="G11" s="27">
        <v>13.2814</v>
      </c>
      <c r="H11" s="26">
        <v>2</v>
      </c>
    </row>
    <row r="12" spans="1:10">
      <c r="A12" s="32" t="s">
        <v>86</v>
      </c>
      <c r="B12" s="31" t="s">
        <v>85</v>
      </c>
      <c r="C12" s="30">
        <v>1700000</v>
      </c>
      <c r="D12" s="27">
        <v>3</v>
      </c>
      <c r="E12" s="29">
        <v>15.65</v>
      </c>
      <c r="F12" s="28">
        <v>16.79</v>
      </c>
      <c r="G12" s="27">
        <v>16.026499999999999</v>
      </c>
      <c r="H12" s="26">
        <v>3</v>
      </c>
    </row>
    <row r="13" spans="1:10">
      <c r="A13" s="32" t="s">
        <v>230</v>
      </c>
      <c r="B13" s="31" t="s">
        <v>229</v>
      </c>
      <c r="C13" s="30">
        <v>1000000</v>
      </c>
      <c r="D13" s="27">
        <v>1</v>
      </c>
      <c r="E13" s="29">
        <v>4.0199999999999996</v>
      </c>
      <c r="F13" s="28">
        <v>4.0199999999999996</v>
      </c>
      <c r="G13" s="27">
        <v>4.0199999999999996</v>
      </c>
      <c r="H13" s="26">
        <v>2</v>
      </c>
    </row>
    <row r="14" spans="1:10">
      <c r="A14" s="32" t="s">
        <v>264</v>
      </c>
      <c r="B14" s="31" t="s">
        <v>263</v>
      </c>
      <c r="C14" s="30">
        <v>5600000</v>
      </c>
      <c r="D14" s="27">
        <v>2</v>
      </c>
      <c r="E14" s="29">
        <v>1.5</v>
      </c>
      <c r="F14" s="28">
        <v>1.74</v>
      </c>
      <c r="G14" s="27">
        <v>1.5257000000000001</v>
      </c>
      <c r="H14" s="26">
        <v>2</v>
      </c>
    </row>
    <row r="15" spans="1:10">
      <c r="A15" s="32" t="s">
        <v>430</v>
      </c>
      <c r="B15" s="31" t="s">
        <v>429</v>
      </c>
      <c r="C15" s="30">
        <v>2000000</v>
      </c>
      <c r="D15" s="27">
        <v>1</v>
      </c>
      <c r="E15" s="29">
        <v>0.75</v>
      </c>
      <c r="F15" s="28">
        <v>0.75</v>
      </c>
      <c r="G15" s="27">
        <v>0.75</v>
      </c>
      <c r="H15" s="26">
        <v>1</v>
      </c>
    </row>
    <row r="16" spans="1:10">
      <c r="A16" s="32" t="s">
        <v>189</v>
      </c>
      <c r="B16" s="31" t="s">
        <v>188</v>
      </c>
      <c r="C16" s="30">
        <v>2000000</v>
      </c>
      <c r="D16" s="27">
        <v>2</v>
      </c>
      <c r="E16" s="29">
        <v>16.91</v>
      </c>
      <c r="F16" s="28">
        <v>20.32</v>
      </c>
      <c r="G16" s="27">
        <v>17.762499999999999</v>
      </c>
      <c r="H16" s="26">
        <v>1</v>
      </c>
    </row>
    <row r="17" spans="1:8">
      <c r="A17" s="32" t="s">
        <v>417</v>
      </c>
      <c r="B17" s="31" t="s">
        <v>416</v>
      </c>
      <c r="C17" s="30">
        <v>100000</v>
      </c>
      <c r="D17" s="27">
        <v>1</v>
      </c>
      <c r="E17" s="29">
        <v>12.35</v>
      </c>
      <c r="F17" s="28">
        <v>12.35</v>
      </c>
      <c r="G17" s="27">
        <v>12.35</v>
      </c>
      <c r="H17" s="26">
        <v>1</v>
      </c>
    </row>
    <row r="18" spans="1:8">
      <c r="A18" s="32" t="s">
        <v>138</v>
      </c>
      <c r="B18" s="31" t="s">
        <v>137</v>
      </c>
      <c r="C18" s="30">
        <v>1000000</v>
      </c>
      <c r="D18" s="27">
        <v>1</v>
      </c>
      <c r="E18" s="29">
        <v>21.33</v>
      </c>
      <c r="F18" s="28">
        <v>21.33</v>
      </c>
      <c r="G18" s="27">
        <v>21.33</v>
      </c>
      <c r="H18" s="26">
        <v>1</v>
      </c>
    </row>
    <row r="19" spans="1:8">
      <c r="A19" s="32" t="s">
        <v>80</v>
      </c>
      <c r="B19" s="31" t="s">
        <v>79</v>
      </c>
      <c r="C19" s="30">
        <v>3500000</v>
      </c>
      <c r="D19" s="27">
        <v>1</v>
      </c>
      <c r="E19" s="29">
        <v>33.299999999999997</v>
      </c>
      <c r="F19" s="28">
        <v>33.299999999999997</v>
      </c>
      <c r="G19" s="27">
        <v>33.299999999999997</v>
      </c>
      <c r="H19" s="26">
        <v>1</v>
      </c>
    </row>
    <row r="20" spans="1:8">
      <c r="A20" s="32" t="s">
        <v>187</v>
      </c>
      <c r="B20" s="31" t="s">
        <v>186</v>
      </c>
      <c r="C20" s="30">
        <v>100000</v>
      </c>
      <c r="D20" s="27">
        <v>1</v>
      </c>
      <c r="E20" s="29">
        <v>7.9</v>
      </c>
      <c r="F20" s="28">
        <v>7.9</v>
      </c>
      <c r="G20" s="27">
        <v>7.9</v>
      </c>
      <c r="H20" s="26">
        <v>1</v>
      </c>
    </row>
    <row r="21" spans="1:8">
      <c r="A21" s="32" t="s">
        <v>260</v>
      </c>
      <c r="B21" s="31" t="s">
        <v>259</v>
      </c>
      <c r="C21" s="30">
        <v>36300000</v>
      </c>
      <c r="D21" s="27">
        <v>4</v>
      </c>
      <c r="E21" s="29">
        <v>8.08</v>
      </c>
      <c r="F21" s="28">
        <v>9.9920000000000009</v>
      </c>
      <c r="G21" s="27">
        <v>9.4266000000000005</v>
      </c>
      <c r="H21" s="26">
        <v>3</v>
      </c>
    </row>
    <row r="22" spans="1:8">
      <c r="A22" s="32" t="s">
        <v>183</v>
      </c>
      <c r="B22" s="31" t="s">
        <v>182</v>
      </c>
      <c r="C22" s="30">
        <v>10000000</v>
      </c>
      <c r="D22" s="27">
        <v>3</v>
      </c>
      <c r="E22" s="29">
        <v>4.4800000000000004</v>
      </c>
      <c r="F22" s="28">
        <v>4.9800000000000004</v>
      </c>
      <c r="G22" s="27">
        <v>4.7300000000000004</v>
      </c>
      <c r="H22" s="26">
        <v>2</v>
      </c>
    </row>
    <row r="23" spans="1:8">
      <c r="A23" s="32" t="s">
        <v>74</v>
      </c>
      <c r="B23" s="31" t="s">
        <v>73</v>
      </c>
      <c r="C23" s="30">
        <v>1000000</v>
      </c>
      <c r="D23" s="27">
        <v>1</v>
      </c>
      <c r="E23" s="29">
        <v>1.93</v>
      </c>
      <c r="F23" s="28">
        <v>1.93</v>
      </c>
      <c r="G23" s="27">
        <v>1.93</v>
      </c>
      <c r="H23" s="26">
        <v>1</v>
      </c>
    </row>
    <row r="24" spans="1:8">
      <c r="A24" s="32" t="s">
        <v>179</v>
      </c>
      <c r="B24" s="31" t="s">
        <v>178</v>
      </c>
      <c r="C24" s="30">
        <v>1500000</v>
      </c>
      <c r="D24" s="27">
        <v>2</v>
      </c>
      <c r="E24" s="29">
        <v>1.43</v>
      </c>
      <c r="F24" s="28">
        <v>1.59</v>
      </c>
      <c r="G24" s="27">
        <v>1.4833000000000001</v>
      </c>
      <c r="H24" s="26">
        <v>1</v>
      </c>
    </row>
    <row r="25" spans="1:8">
      <c r="A25" s="32" t="s">
        <v>132</v>
      </c>
      <c r="B25" s="31" t="s">
        <v>131</v>
      </c>
      <c r="C25" s="30">
        <v>100000</v>
      </c>
      <c r="D25" s="27">
        <v>1</v>
      </c>
      <c r="E25" s="29">
        <v>4.32</v>
      </c>
      <c r="F25" s="28">
        <v>4.32</v>
      </c>
      <c r="G25" s="27">
        <v>4.32</v>
      </c>
      <c r="H25" s="26">
        <v>3</v>
      </c>
    </row>
    <row r="26" spans="1:8">
      <c r="A26" s="32" t="s">
        <v>68</v>
      </c>
      <c r="B26" s="31" t="s">
        <v>67</v>
      </c>
      <c r="C26" s="30">
        <v>2500000</v>
      </c>
      <c r="D26" s="27">
        <v>1</v>
      </c>
      <c r="E26" s="29">
        <v>11.49</v>
      </c>
      <c r="F26" s="28">
        <v>11.49</v>
      </c>
      <c r="G26" s="27">
        <v>11.49</v>
      </c>
      <c r="H26" s="26">
        <v>2</v>
      </c>
    </row>
    <row r="27" spans="1:8">
      <c r="A27" s="32" t="s">
        <v>347</v>
      </c>
      <c r="B27" s="31" t="s">
        <v>346</v>
      </c>
      <c r="C27" s="30">
        <v>500000</v>
      </c>
      <c r="D27" s="27">
        <v>1</v>
      </c>
      <c r="E27" s="29">
        <v>3.63</v>
      </c>
      <c r="F27" s="28">
        <v>3.63</v>
      </c>
      <c r="G27" s="27">
        <v>3.63</v>
      </c>
      <c r="H27" s="26">
        <v>1</v>
      </c>
    </row>
    <row r="28" spans="1:8">
      <c r="A28" s="32" t="s">
        <v>173</v>
      </c>
      <c r="B28" s="31" t="s">
        <v>172</v>
      </c>
      <c r="C28" s="30">
        <v>4500000</v>
      </c>
      <c r="D28" s="27">
        <v>1</v>
      </c>
      <c r="E28" s="29">
        <v>16.920000000000002</v>
      </c>
      <c r="F28" s="28">
        <v>16.920000000000002</v>
      </c>
      <c r="G28" s="27">
        <v>16.920000000000002</v>
      </c>
      <c r="H28" s="26">
        <v>3</v>
      </c>
    </row>
    <row r="29" spans="1:8">
      <c r="A29" s="32" t="s">
        <v>66</v>
      </c>
      <c r="B29" s="31" t="s">
        <v>65</v>
      </c>
      <c r="C29" s="30">
        <v>1200000</v>
      </c>
      <c r="D29" s="27">
        <v>2</v>
      </c>
      <c r="E29" s="29">
        <v>14.13</v>
      </c>
      <c r="F29" s="28">
        <v>15.64</v>
      </c>
      <c r="G29" s="27">
        <v>14.3817</v>
      </c>
      <c r="H29" s="26">
        <v>1</v>
      </c>
    </row>
    <row r="30" spans="1:8">
      <c r="A30" s="32" t="s">
        <v>171</v>
      </c>
      <c r="B30" s="31" t="s">
        <v>170</v>
      </c>
      <c r="C30" s="30">
        <v>4100000</v>
      </c>
      <c r="D30" s="27">
        <v>3</v>
      </c>
      <c r="E30" s="29">
        <v>13.12</v>
      </c>
      <c r="F30" s="28">
        <v>13.52</v>
      </c>
      <c r="G30" s="27">
        <v>13.3468</v>
      </c>
      <c r="H30" s="26">
        <v>1</v>
      </c>
    </row>
    <row r="31" spans="1:8">
      <c r="A31" s="32" t="s">
        <v>169</v>
      </c>
      <c r="B31" s="31" t="s">
        <v>168</v>
      </c>
      <c r="C31" s="30">
        <v>400000</v>
      </c>
      <c r="D31" s="27">
        <v>1</v>
      </c>
      <c r="E31" s="29">
        <v>2.52</v>
      </c>
      <c r="F31" s="28">
        <v>2.52</v>
      </c>
      <c r="G31" s="27">
        <v>2.52</v>
      </c>
      <c r="H31" s="26">
        <v>1</v>
      </c>
    </row>
    <row r="32" spans="1:8">
      <c r="A32" s="32" t="s">
        <v>360</v>
      </c>
      <c r="B32" s="31" t="s">
        <v>359</v>
      </c>
      <c r="C32" s="30">
        <v>500000</v>
      </c>
      <c r="D32" s="27">
        <v>1</v>
      </c>
      <c r="E32" s="29">
        <v>3.68</v>
      </c>
      <c r="F32" s="28">
        <v>3.68</v>
      </c>
      <c r="G32" s="27">
        <v>3.68</v>
      </c>
      <c r="H32" s="26">
        <v>1</v>
      </c>
    </row>
    <row r="33" spans="1:8">
      <c r="A33" s="32" t="s">
        <v>218</v>
      </c>
      <c r="B33" s="31" t="s">
        <v>217</v>
      </c>
      <c r="C33" s="30">
        <v>1800000</v>
      </c>
      <c r="D33" s="27">
        <v>1</v>
      </c>
      <c r="E33" s="29">
        <v>3.92</v>
      </c>
      <c r="F33" s="28">
        <v>3.92</v>
      </c>
      <c r="G33" s="27">
        <v>3.92</v>
      </c>
      <c r="H33" s="26">
        <v>2</v>
      </c>
    </row>
    <row r="34" spans="1:8">
      <c r="A34" s="32" t="s">
        <v>130</v>
      </c>
      <c r="B34" s="31" t="s">
        <v>129</v>
      </c>
      <c r="C34" s="30">
        <v>2000000</v>
      </c>
      <c r="D34" s="27">
        <v>1</v>
      </c>
      <c r="E34" s="29">
        <v>9.7100000000000009</v>
      </c>
      <c r="F34" s="28">
        <v>9.7100000000000009</v>
      </c>
      <c r="G34" s="27">
        <v>9.7100000000000009</v>
      </c>
      <c r="H34" s="26">
        <v>2</v>
      </c>
    </row>
    <row r="35" spans="1:8">
      <c r="A35" s="32" t="s">
        <v>64</v>
      </c>
      <c r="B35" s="31" t="s">
        <v>63</v>
      </c>
      <c r="C35" s="30">
        <v>500000</v>
      </c>
      <c r="D35" s="27">
        <v>1</v>
      </c>
      <c r="E35" s="29">
        <v>9.56</v>
      </c>
      <c r="F35" s="28">
        <v>9.56</v>
      </c>
      <c r="G35" s="27">
        <v>9.56</v>
      </c>
      <c r="H35" s="26">
        <v>1</v>
      </c>
    </row>
    <row r="36" spans="1:8">
      <c r="A36" s="32" t="s">
        <v>128</v>
      </c>
      <c r="B36" s="31" t="s">
        <v>127</v>
      </c>
      <c r="C36" s="30">
        <v>500000</v>
      </c>
      <c r="D36" s="27">
        <v>1</v>
      </c>
      <c r="E36" s="29">
        <v>17.53</v>
      </c>
      <c r="F36" s="28">
        <v>17.53</v>
      </c>
      <c r="G36" s="27">
        <v>17.53</v>
      </c>
      <c r="H36" s="26">
        <v>2</v>
      </c>
    </row>
    <row r="37" spans="1:8">
      <c r="A37" s="32" t="s">
        <v>321</v>
      </c>
      <c r="B37" s="31" t="s">
        <v>320</v>
      </c>
      <c r="C37" s="30">
        <v>2600000</v>
      </c>
      <c r="D37" s="27">
        <v>3</v>
      </c>
      <c r="E37" s="29">
        <v>8.91</v>
      </c>
      <c r="F37" s="28">
        <v>9.41</v>
      </c>
      <c r="G37" s="27">
        <v>9.0541999999999998</v>
      </c>
      <c r="H37" s="26">
        <v>3</v>
      </c>
    </row>
    <row r="38" spans="1:8">
      <c r="A38" s="32" t="s">
        <v>498</v>
      </c>
      <c r="B38" s="31" t="s">
        <v>497</v>
      </c>
      <c r="C38" s="30">
        <v>1500000</v>
      </c>
      <c r="D38" s="27">
        <v>1</v>
      </c>
      <c r="E38" s="29">
        <v>11.88</v>
      </c>
      <c r="F38" s="28">
        <v>11.88</v>
      </c>
      <c r="G38" s="27">
        <v>11.88</v>
      </c>
      <c r="H38" s="26">
        <v>1</v>
      </c>
    </row>
    <row r="39" spans="1:8">
      <c r="A39" s="32" t="s">
        <v>249</v>
      </c>
      <c r="B39" s="31" t="s">
        <v>248</v>
      </c>
      <c r="C39" s="30">
        <v>3000000</v>
      </c>
      <c r="D39" s="27">
        <v>3</v>
      </c>
      <c r="E39" s="29">
        <v>9.9700000000000006</v>
      </c>
      <c r="F39" s="28">
        <v>11.02</v>
      </c>
      <c r="G39" s="27">
        <v>10.4087</v>
      </c>
      <c r="H39" s="26">
        <v>1</v>
      </c>
    </row>
    <row r="40" spans="1:8">
      <c r="A40" s="32" t="s">
        <v>124</v>
      </c>
      <c r="B40" s="31" t="s">
        <v>123</v>
      </c>
      <c r="C40" s="30">
        <v>1000000</v>
      </c>
      <c r="D40" s="27">
        <v>1</v>
      </c>
      <c r="E40" s="29">
        <v>10.97</v>
      </c>
      <c r="F40" s="28">
        <v>10.97</v>
      </c>
      <c r="G40" s="27">
        <v>10.97</v>
      </c>
      <c r="H40" s="26">
        <v>5</v>
      </c>
    </row>
    <row r="41" spans="1:8">
      <c r="A41" s="32" t="s">
        <v>247</v>
      </c>
      <c r="B41" s="31" t="s">
        <v>246</v>
      </c>
      <c r="C41" s="30">
        <v>500000</v>
      </c>
      <c r="D41" s="27">
        <v>1</v>
      </c>
      <c r="E41" s="29">
        <v>9.01</v>
      </c>
      <c r="F41" s="28">
        <v>9.01</v>
      </c>
      <c r="G41" s="27">
        <v>9.01</v>
      </c>
      <c r="H41" s="26">
        <v>2</v>
      </c>
    </row>
    <row r="42" spans="1:8">
      <c r="A42" s="32" t="s">
        <v>478</v>
      </c>
      <c r="B42" s="31" t="s">
        <v>477</v>
      </c>
      <c r="C42" s="30">
        <v>7000000</v>
      </c>
      <c r="D42" s="27">
        <v>5</v>
      </c>
      <c r="E42" s="29">
        <v>7.03</v>
      </c>
      <c r="F42" s="28">
        <v>7.72</v>
      </c>
      <c r="G42" s="27">
        <v>7.32</v>
      </c>
      <c r="H42" s="26">
        <v>2</v>
      </c>
    </row>
    <row r="43" spans="1:8">
      <c r="A43" s="32" t="s">
        <v>388</v>
      </c>
      <c r="B43" s="31" t="s">
        <v>387</v>
      </c>
      <c r="C43" s="30">
        <v>2400000</v>
      </c>
      <c r="D43" s="27">
        <v>2</v>
      </c>
      <c r="E43" s="29">
        <v>11.88</v>
      </c>
      <c r="F43" s="28">
        <v>12.4</v>
      </c>
      <c r="G43" s="27">
        <v>12.074999999999999</v>
      </c>
      <c r="H43" s="26">
        <v>2</v>
      </c>
    </row>
    <row r="44" spans="1:8">
      <c r="A44" s="32" t="s">
        <v>481</v>
      </c>
      <c r="B44" s="31" t="s">
        <v>480</v>
      </c>
      <c r="C44" s="30">
        <v>12000000</v>
      </c>
      <c r="D44" s="27">
        <v>1</v>
      </c>
      <c r="E44" s="29">
        <v>35.549999999999997</v>
      </c>
      <c r="F44" s="28">
        <v>35.549999999999997</v>
      </c>
      <c r="G44" s="27">
        <v>35.549999999999997</v>
      </c>
      <c r="H44" s="26">
        <v>1</v>
      </c>
    </row>
    <row r="45" spans="1:8">
      <c r="A45" s="32" t="s">
        <v>424</v>
      </c>
      <c r="B45" s="31" t="s">
        <v>423</v>
      </c>
      <c r="C45" s="30">
        <v>1000000</v>
      </c>
      <c r="D45" s="27">
        <v>1</v>
      </c>
      <c r="E45" s="29">
        <v>9.09</v>
      </c>
      <c r="F45" s="28">
        <v>9.09</v>
      </c>
      <c r="G45" s="27">
        <v>9.09</v>
      </c>
      <c r="H45" s="26">
        <v>3</v>
      </c>
    </row>
    <row r="46" spans="1:8">
      <c r="A46" s="32" t="s">
        <v>345</v>
      </c>
      <c r="B46" s="31" t="s">
        <v>344</v>
      </c>
      <c r="C46" s="30">
        <v>5000000</v>
      </c>
      <c r="D46" s="27">
        <v>2</v>
      </c>
      <c r="E46" s="29">
        <v>7.97</v>
      </c>
      <c r="F46" s="28">
        <v>7.98</v>
      </c>
      <c r="G46" s="27">
        <v>7.9720000000000004</v>
      </c>
      <c r="H46" s="26">
        <v>2</v>
      </c>
    </row>
    <row r="47" spans="1:8">
      <c r="A47" s="32" t="s">
        <v>453</v>
      </c>
      <c r="B47" s="31" t="s">
        <v>452</v>
      </c>
      <c r="C47" s="30">
        <v>2000000</v>
      </c>
      <c r="D47" s="27">
        <v>2</v>
      </c>
      <c r="E47" s="29">
        <v>3.74</v>
      </c>
      <c r="F47" s="28">
        <v>3.89</v>
      </c>
      <c r="G47" s="27">
        <v>3.8149999999999999</v>
      </c>
      <c r="H47" s="26">
        <v>1</v>
      </c>
    </row>
    <row r="48" spans="1:8">
      <c r="A48" s="32" t="s">
        <v>489</v>
      </c>
      <c r="B48" s="31" t="s">
        <v>488</v>
      </c>
      <c r="C48" s="30">
        <v>3400000</v>
      </c>
      <c r="D48" s="27">
        <v>2</v>
      </c>
      <c r="E48" s="29">
        <v>8.68</v>
      </c>
      <c r="F48" s="28">
        <v>8.82</v>
      </c>
      <c r="G48" s="27">
        <v>8.7005999999999997</v>
      </c>
      <c r="H48" s="26">
        <v>3</v>
      </c>
    </row>
    <row r="49" spans="1:8">
      <c r="A49" s="32" t="s">
        <v>467</v>
      </c>
      <c r="B49" s="31" t="s">
        <v>466</v>
      </c>
      <c r="C49" s="30">
        <v>500000</v>
      </c>
      <c r="D49" s="27">
        <v>1</v>
      </c>
      <c r="E49" s="29">
        <v>12.71</v>
      </c>
      <c r="F49" s="28">
        <v>12.71</v>
      </c>
      <c r="G49" s="27">
        <v>12.71</v>
      </c>
      <c r="H49" s="26">
        <v>1</v>
      </c>
    </row>
    <row r="50" spans="1:8">
      <c r="A50" s="32" t="s">
        <v>157</v>
      </c>
      <c r="B50" s="31" t="s">
        <v>156</v>
      </c>
      <c r="C50" s="30">
        <v>10800000</v>
      </c>
      <c r="D50" s="27">
        <v>6</v>
      </c>
      <c r="E50" s="29">
        <v>8.34</v>
      </c>
      <c r="F50" s="28">
        <v>9.1199999999999992</v>
      </c>
      <c r="G50" s="27">
        <v>8.8070000000000004</v>
      </c>
      <c r="H50" s="26">
        <v>1</v>
      </c>
    </row>
    <row r="51" spans="1:8">
      <c r="A51" s="32" t="s">
        <v>118</v>
      </c>
      <c r="B51" s="31" t="s">
        <v>117</v>
      </c>
      <c r="C51" s="30">
        <v>33500000</v>
      </c>
      <c r="D51" s="27">
        <v>1</v>
      </c>
      <c r="E51" s="29">
        <v>5.99</v>
      </c>
      <c r="F51" s="28">
        <v>5.99</v>
      </c>
      <c r="G51" s="27">
        <v>5.99</v>
      </c>
      <c r="H51" s="26">
        <v>2</v>
      </c>
    </row>
    <row r="52" spans="1:8">
      <c r="A52" s="32" t="s">
        <v>54</v>
      </c>
      <c r="B52" s="31" t="s">
        <v>53</v>
      </c>
      <c r="C52" s="30">
        <v>100000</v>
      </c>
      <c r="D52" s="27">
        <v>1</v>
      </c>
      <c r="E52" s="29">
        <v>14.29</v>
      </c>
      <c r="F52" s="28">
        <v>14.29</v>
      </c>
      <c r="G52" s="27">
        <v>14.29</v>
      </c>
      <c r="H52" s="26">
        <v>1</v>
      </c>
    </row>
    <row r="53" spans="1:8">
      <c r="A53" s="32" t="s">
        <v>52</v>
      </c>
      <c r="B53" s="31" t="s">
        <v>51</v>
      </c>
      <c r="C53" s="30">
        <v>800000</v>
      </c>
      <c r="D53" s="27">
        <v>1</v>
      </c>
      <c r="E53" s="29">
        <v>11.64</v>
      </c>
      <c r="F53" s="28">
        <v>11.64</v>
      </c>
      <c r="G53" s="27">
        <v>11.64</v>
      </c>
      <c r="H53" s="26">
        <v>3</v>
      </c>
    </row>
    <row r="54" spans="1:8">
      <c r="A54" s="32" t="s">
        <v>149</v>
      </c>
      <c r="B54" s="31" t="s">
        <v>148</v>
      </c>
      <c r="C54" s="30">
        <v>1000000</v>
      </c>
      <c r="D54" s="27">
        <v>3</v>
      </c>
      <c r="E54" s="29">
        <v>9.2799999999999994</v>
      </c>
      <c r="F54" s="28">
        <v>9.82</v>
      </c>
      <c r="G54" s="27">
        <v>9.6039999999999992</v>
      </c>
      <c r="H54" s="26">
        <v>1</v>
      </c>
    </row>
    <row r="55" spans="1:8">
      <c r="A55" s="32" t="s">
        <v>332</v>
      </c>
      <c r="B55" s="31" t="s">
        <v>331</v>
      </c>
      <c r="C55" s="30">
        <v>3700000</v>
      </c>
      <c r="D55" s="27">
        <v>3</v>
      </c>
      <c r="E55" s="29">
        <v>5.84</v>
      </c>
      <c r="F55" s="28">
        <v>6.38</v>
      </c>
      <c r="G55" s="27">
        <v>6.0331999999999999</v>
      </c>
      <c r="H55" s="26">
        <v>1</v>
      </c>
    </row>
    <row r="56" spans="1:8">
      <c r="A56" s="32" t="s">
        <v>50</v>
      </c>
      <c r="B56" s="31" t="s">
        <v>49</v>
      </c>
      <c r="C56" s="30">
        <v>200000</v>
      </c>
      <c r="D56" s="27">
        <v>1</v>
      </c>
      <c r="E56" s="29">
        <v>26.76</v>
      </c>
      <c r="F56" s="28">
        <v>26.76</v>
      </c>
      <c r="G56" s="27">
        <v>26.76</v>
      </c>
      <c r="H56" s="26">
        <v>2</v>
      </c>
    </row>
    <row r="57" spans="1:8">
      <c r="A57" s="32" t="s">
        <v>206</v>
      </c>
      <c r="B57" s="31" t="s">
        <v>205</v>
      </c>
      <c r="C57" s="30">
        <v>3300000</v>
      </c>
      <c r="D57" s="27">
        <v>5</v>
      </c>
      <c r="E57" s="29">
        <v>2.74</v>
      </c>
      <c r="F57" s="28">
        <v>4.9050000000000002</v>
      </c>
      <c r="G57" s="27">
        <v>3.5232999999999999</v>
      </c>
      <c r="H57" s="26">
        <v>1</v>
      </c>
    </row>
    <row r="58" spans="1:8">
      <c r="A58" s="32" t="s">
        <v>239</v>
      </c>
      <c r="B58" s="31" t="s">
        <v>238</v>
      </c>
      <c r="C58" s="30">
        <v>500000</v>
      </c>
      <c r="D58" s="27">
        <v>1</v>
      </c>
      <c r="E58" s="29">
        <v>22.33</v>
      </c>
      <c r="F58" s="28">
        <v>22.33</v>
      </c>
      <c r="G58" s="27">
        <v>22.33</v>
      </c>
      <c r="H58" s="26">
        <v>3</v>
      </c>
    </row>
    <row r="59" spans="1:8">
      <c r="A59" s="32" t="s">
        <v>46</v>
      </c>
      <c r="B59" s="31" t="s">
        <v>45</v>
      </c>
      <c r="C59" s="30">
        <v>2700000</v>
      </c>
      <c r="D59" s="27">
        <v>3</v>
      </c>
      <c r="E59" s="29">
        <v>11.28</v>
      </c>
      <c r="F59" s="28">
        <v>11.38</v>
      </c>
      <c r="G59" s="27">
        <v>11.331899999999999</v>
      </c>
      <c r="H59" s="26">
        <v>3</v>
      </c>
    </row>
    <row r="60" spans="1:8">
      <c r="A60" s="32" t="s">
        <v>300</v>
      </c>
      <c r="B60" s="31" t="s">
        <v>299</v>
      </c>
      <c r="C60" s="30">
        <v>1700000</v>
      </c>
      <c r="D60" s="27">
        <v>1</v>
      </c>
      <c r="E60" s="29">
        <v>11.59</v>
      </c>
      <c r="F60" s="28">
        <v>11.59</v>
      </c>
      <c r="G60" s="27">
        <v>11.59</v>
      </c>
      <c r="H60" s="26">
        <v>3</v>
      </c>
    </row>
    <row r="61" spans="1:8">
      <c r="A61" s="32" t="s">
        <v>484</v>
      </c>
      <c r="B61" s="31" t="s">
        <v>483</v>
      </c>
      <c r="C61" s="30">
        <v>4000000</v>
      </c>
      <c r="D61" s="27">
        <v>2</v>
      </c>
      <c r="E61" s="29">
        <v>11.76</v>
      </c>
      <c r="F61" s="28">
        <v>12.61</v>
      </c>
      <c r="G61" s="27">
        <v>11.9725</v>
      </c>
      <c r="H61" s="26">
        <v>3</v>
      </c>
    </row>
    <row r="62" spans="1:8">
      <c r="A62" s="32" t="s">
        <v>202</v>
      </c>
      <c r="B62" s="31" t="s">
        <v>201</v>
      </c>
      <c r="C62" s="30">
        <v>500000</v>
      </c>
      <c r="D62" s="27">
        <v>1</v>
      </c>
      <c r="E62" s="29">
        <v>9.81</v>
      </c>
      <c r="F62" s="28">
        <v>9.81</v>
      </c>
      <c r="G62" s="27">
        <v>9.81</v>
      </c>
      <c r="H62" s="26">
        <v>2</v>
      </c>
    </row>
    <row r="63" spans="1:8">
      <c r="A63" s="32" t="s">
        <v>275</v>
      </c>
      <c r="B63" s="31" t="s">
        <v>274</v>
      </c>
      <c r="C63" s="30">
        <v>500000</v>
      </c>
      <c r="D63" s="27">
        <v>1</v>
      </c>
      <c r="E63" s="29">
        <v>22.73</v>
      </c>
      <c r="F63" s="28">
        <v>22.73</v>
      </c>
      <c r="G63" s="27">
        <v>22.73</v>
      </c>
      <c r="H63" s="26">
        <v>2</v>
      </c>
    </row>
    <row r="64" spans="1:8">
      <c r="A64" s="32" t="s">
        <v>147</v>
      </c>
      <c r="B64" s="31" t="s">
        <v>146</v>
      </c>
      <c r="C64" s="30">
        <v>9800000</v>
      </c>
      <c r="D64" s="27">
        <v>2</v>
      </c>
      <c r="E64" s="29">
        <v>9.06</v>
      </c>
      <c r="F64" s="28">
        <v>9.3800000000000008</v>
      </c>
      <c r="G64" s="27">
        <v>9.282</v>
      </c>
      <c r="H64" s="26">
        <v>1</v>
      </c>
    </row>
    <row r="65" spans="1:8">
      <c r="A65" s="32" t="s">
        <v>235</v>
      </c>
      <c r="B65" s="31" t="s">
        <v>234</v>
      </c>
      <c r="C65" s="30">
        <v>1000000</v>
      </c>
      <c r="D65" s="27">
        <v>1</v>
      </c>
      <c r="E65" s="29">
        <v>7.02</v>
      </c>
      <c r="F65" s="28">
        <v>7.02</v>
      </c>
      <c r="G65" s="27">
        <v>7.02</v>
      </c>
      <c r="H65" s="26">
        <v>3</v>
      </c>
    </row>
    <row r="66" spans="1:8">
      <c r="A66" s="32" t="s">
        <v>44</v>
      </c>
      <c r="B66" s="31" t="s">
        <v>43</v>
      </c>
      <c r="C66" s="30">
        <v>1300000</v>
      </c>
      <c r="D66" s="27">
        <v>1</v>
      </c>
      <c r="E66" s="29">
        <v>12.4777</v>
      </c>
      <c r="F66" s="28">
        <v>12.4777</v>
      </c>
      <c r="G66" s="27">
        <v>12.4777</v>
      </c>
      <c r="H66" s="26">
        <v>1</v>
      </c>
    </row>
    <row r="67" spans="1:8">
      <c r="A67" s="32" t="s">
        <v>294</v>
      </c>
      <c r="B67" s="31" t="s">
        <v>293</v>
      </c>
      <c r="C67" s="30">
        <v>1200000</v>
      </c>
      <c r="D67" s="27">
        <v>2</v>
      </c>
      <c r="E67" s="29">
        <v>9</v>
      </c>
      <c r="F67" s="28">
        <v>9.07</v>
      </c>
      <c r="G67" s="27">
        <v>9.0582999999999991</v>
      </c>
      <c r="H67" s="26">
        <v>2</v>
      </c>
    </row>
    <row r="68" spans="1:8">
      <c r="A68" s="32" t="s">
        <v>433</v>
      </c>
      <c r="B68" s="31" t="s">
        <v>432</v>
      </c>
      <c r="C68" s="30">
        <v>500000</v>
      </c>
      <c r="D68" s="27">
        <v>1</v>
      </c>
      <c r="E68" s="29">
        <v>0.69</v>
      </c>
      <c r="F68" s="28">
        <v>0.69</v>
      </c>
      <c r="G68" s="27">
        <v>0.69</v>
      </c>
      <c r="H68" s="26">
        <v>1</v>
      </c>
    </row>
    <row r="69" spans="1:8">
      <c r="A69" s="32" t="s">
        <v>200</v>
      </c>
      <c r="B69" s="31" t="s">
        <v>199</v>
      </c>
      <c r="C69" s="30">
        <v>16700000</v>
      </c>
      <c r="D69" s="27">
        <v>8</v>
      </c>
      <c r="E69" s="29">
        <v>5.09</v>
      </c>
      <c r="F69" s="28">
        <v>6.68</v>
      </c>
      <c r="G69" s="27">
        <v>6.1609999999999996</v>
      </c>
      <c r="H69" s="26">
        <v>2</v>
      </c>
    </row>
    <row r="70" spans="1:8">
      <c r="A70" s="32" t="s">
        <v>463</v>
      </c>
      <c r="B70" s="31" t="s">
        <v>462</v>
      </c>
      <c r="C70" s="30">
        <v>3800000</v>
      </c>
      <c r="D70" s="27">
        <v>1</v>
      </c>
      <c r="E70" s="29">
        <v>111.57</v>
      </c>
      <c r="F70" s="28">
        <v>111.57</v>
      </c>
      <c r="G70" s="27">
        <v>111.57</v>
      </c>
      <c r="H70" s="26">
        <v>1</v>
      </c>
    </row>
    <row r="71" spans="1:8">
      <c r="A71" s="32" t="s">
        <v>356</v>
      </c>
      <c r="B71" s="31" t="s">
        <v>355</v>
      </c>
      <c r="C71" s="30">
        <v>6600000</v>
      </c>
      <c r="D71" s="27">
        <v>2</v>
      </c>
      <c r="E71" s="29">
        <v>19.239999999999998</v>
      </c>
      <c r="F71" s="28">
        <v>20.14</v>
      </c>
      <c r="G71" s="27">
        <v>19.976400000000002</v>
      </c>
      <c r="H71" s="26">
        <v>1</v>
      </c>
    </row>
    <row r="72" spans="1:8">
      <c r="A72" s="32" t="s">
        <v>40</v>
      </c>
      <c r="B72" s="31" t="s">
        <v>39</v>
      </c>
      <c r="C72" s="30">
        <v>1500000</v>
      </c>
      <c r="D72" s="27">
        <v>3</v>
      </c>
      <c r="E72" s="29">
        <v>12.61</v>
      </c>
      <c r="F72" s="28">
        <v>12.97</v>
      </c>
      <c r="G72" s="27">
        <v>12.783300000000001</v>
      </c>
      <c r="H72" s="26">
        <v>3</v>
      </c>
    </row>
    <row r="73" spans="1:8" ht="16.8" thickBot="1">
      <c r="A73" s="25" t="s">
        <v>273</v>
      </c>
      <c r="B73" s="24" t="s">
        <v>272</v>
      </c>
      <c r="C73" s="23">
        <v>2100000</v>
      </c>
      <c r="D73" s="20">
        <v>3</v>
      </c>
      <c r="E73" s="22">
        <v>6.61</v>
      </c>
      <c r="F73" s="21">
        <v>7.41</v>
      </c>
      <c r="G73" s="20">
        <v>6.9432999999999998</v>
      </c>
      <c r="H73" s="19">
        <v>1</v>
      </c>
    </row>
    <row r="74" spans="1:8" ht="16.8" thickBot="1">
      <c r="A74" s="16" t="s">
        <v>36</v>
      </c>
      <c r="B74" s="15"/>
      <c r="C74" s="18">
        <f>SUM(C5:C73)</f>
        <v>255900000</v>
      </c>
      <c r="D74" s="17">
        <f>SUM(D5:D73)</f>
        <v>132</v>
      </c>
      <c r="E74" s="16"/>
      <c r="F74" s="15"/>
      <c r="G74" s="14"/>
      <c r="H7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5"/>
  <dimension ref="A1:J8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502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291</v>
      </c>
      <c r="B5" s="38" t="s">
        <v>290</v>
      </c>
      <c r="C5" s="37">
        <v>900000</v>
      </c>
      <c r="D5" s="34">
        <v>1</v>
      </c>
      <c r="E5" s="36">
        <v>2.72</v>
      </c>
      <c r="F5" s="35">
        <v>2.72</v>
      </c>
      <c r="G5" s="34">
        <v>2.72</v>
      </c>
      <c r="H5" s="33">
        <v>1</v>
      </c>
    </row>
    <row r="6" spans="1:10">
      <c r="A6" s="32" t="s">
        <v>270</v>
      </c>
      <c r="B6" s="31" t="s">
        <v>269</v>
      </c>
      <c r="C6" s="30">
        <v>19000000</v>
      </c>
      <c r="D6" s="27">
        <v>5</v>
      </c>
      <c r="E6" s="29">
        <v>1.29</v>
      </c>
      <c r="F6" s="28">
        <v>1.43</v>
      </c>
      <c r="G6" s="27">
        <v>1.3458000000000001</v>
      </c>
      <c r="H6" s="26">
        <v>2</v>
      </c>
    </row>
    <row r="7" spans="1:10">
      <c r="A7" s="32" t="s">
        <v>268</v>
      </c>
      <c r="B7" s="31" t="s">
        <v>267</v>
      </c>
      <c r="C7" s="30">
        <v>700000</v>
      </c>
      <c r="D7" s="27">
        <v>2</v>
      </c>
      <c r="E7" s="29">
        <v>5.27</v>
      </c>
      <c r="F7" s="28">
        <v>5.27</v>
      </c>
      <c r="G7" s="27">
        <v>5.27</v>
      </c>
      <c r="H7" s="26">
        <v>2</v>
      </c>
    </row>
    <row r="8" spans="1:10">
      <c r="A8" s="32" t="s">
        <v>470</v>
      </c>
      <c r="B8" s="31" t="s">
        <v>469</v>
      </c>
      <c r="C8" s="30">
        <v>500000</v>
      </c>
      <c r="D8" s="27">
        <v>1</v>
      </c>
      <c r="E8" s="29">
        <v>18.55</v>
      </c>
      <c r="F8" s="28">
        <v>18.55</v>
      </c>
      <c r="G8" s="27">
        <v>18.55</v>
      </c>
      <c r="H8" s="26">
        <v>2</v>
      </c>
    </row>
    <row r="9" spans="1:10">
      <c r="A9" s="32" t="s">
        <v>266</v>
      </c>
      <c r="B9" s="31" t="s">
        <v>265</v>
      </c>
      <c r="C9" s="30">
        <v>2500000</v>
      </c>
      <c r="D9" s="27">
        <v>5</v>
      </c>
      <c r="E9" s="29">
        <v>12.01</v>
      </c>
      <c r="F9" s="28">
        <v>13.24</v>
      </c>
      <c r="G9" s="27">
        <v>12.324</v>
      </c>
      <c r="H9" s="26">
        <v>2</v>
      </c>
    </row>
    <row r="10" spans="1:10">
      <c r="A10" s="32" t="s">
        <v>86</v>
      </c>
      <c r="B10" s="31" t="s">
        <v>85</v>
      </c>
      <c r="C10" s="30">
        <v>500000</v>
      </c>
      <c r="D10" s="27">
        <v>1</v>
      </c>
      <c r="E10" s="29">
        <v>15.29</v>
      </c>
      <c r="F10" s="28">
        <v>15.29</v>
      </c>
      <c r="G10" s="27">
        <v>15.29</v>
      </c>
      <c r="H10" s="26">
        <v>3</v>
      </c>
    </row>
    <row r="11" spans="1:10">
      <c r="A11" s="32" t="s">
        <v>84</v>
      </c>
      <c r="B11" s="31" t="s">
        <v>83</v>
      </c>
      <c r="C11" s="30">
        <v>5300000</v>
      </c>
      <c r="D11" s="27">
        <v>4</v>
      </c>
      <c r="E11" s="29">
        <v>5.59</v>
      </c>
      <c r="F11" s="28">
        <v>5.6056999999999997</v>
      </c>
      <c r="G11" s="27">
        <v>5.6010999999999997</v>
      </c>
      <c r="H11" s="26">
        <v>1</v>
      </c>
    </row>
    <row r="12" spans="1:10">
      <c r="A12" s="32" t="s">
        <v>140</v>
      </c>
      <c r="B12" s="31" t="s">
        <v>139</v>
      </c>
      <c r="C12" s="30">
        <v>2200000</v>
      </c>
      <c r="D12" s="27">
        <v>1</v>
      </c>
      <c r="E12" s="29">
        <v>41.54</v>
      </c>
      <c r="F12" s="28">
        <v>41.54</v>
      </c>
      <c r="G12" s="27">
        <v>41.54</v>
      </c>
      <c r="H12" s="26">
        <v>1</v>
      </c>
    </row>
    <row r="13" spans="1:10">
      <c r="A13" s="32" t="s">
        <v>392</v>
      </c>
      <c r="B13" s="31" t="s">
        <v>391</v>
      </c>
      <c r="C13" s="30">
        <v>1100000</v>
      </c>
      <c r="D13" s="27">
        <v>1</v>
      </c>
      <c r="E13" s="29">
        <v>15.205500000000001</v>
      </c>
      <c r="F13" s="28">
        <v>15.205500000000001</v>
      </c>
      <c r="G13" s="27">
        <v>15.205500000000001</v>
      </c>
      <c r="H13" s="26">
        <v>3</v>
      </c>
    </row>
    <row r="14" spans="1:10">
      <c r="A14" s="32" t="s">
        <v>230</v>
      </c>
      <c r="B14" s="31" t="s">
        <v>229</v>
      </c>
      <c r="C14" s="30">
        <v>2500000</v>
      </c>
      <c r="D14" s="27">
        <v>3</v>
      </c>
      <c r="E14" s="29">
        <v>4.3899999999999997</v>
      </c>
      <c r="F14" s="28">
        <v>4.84</v>
      </c>
      <c r="G14" s="27">
        <v>4.5039999999999996</v>
      </c>
      <c r="H14" s="26">
        <v>2</v>
      </c>
    </row>
    <row r="15" spans="1:10">
      <c r="A15" s="32" t="s">
        <v>264</v>
      </c>
      <c r="B15" s="31" t="s">
        <v>263</v>
      </c>
      <c r="C15" s="30">
        <v>4600000</v>
      </c>
      <c r="D15" s="27">
        <v>1</v>
      </c>
      <c r="E15" s="29">
        <v>1.27</v>
      </c>
      <c r="F15" s="28">
        <v>1.27</v>
      </c>
      <c r="G15" s="27">
        <v>1.27</v>
      </c>
      <c r="H15" s="26">
        <v>2</v>
      </c>
    </row>
    <row r="16" spans="1:10">
      <c r="A16" s="32" t="s">
        <v>189</v>
      </c>
      <c r="B16" s="31" t="s">
        <v>188</v>
      </c>
      <c r="C16" s="30">
        <v>500000</v>
      </c>
      <c r="D16" s="27">
        <v>1</v>
      </c>
      <c r="E16" s="29">
        <v>24.12</v>
      </c>
      <c r="F16" s="28">
        <v>24.12</v>
      </c>
      <c r="G16" s="27">
        <v>24.12</v>
      </c>
      <c r="H16" s="26">
        <v>1</v>
      </c>
    </row>
    <row r="17" spans="1:8">
      <c r="A17" s="32" t="s">
        <v>80</v>
      </c>
      <c r="B17" s="31" t="s">
        <v>79</v>
      </c>
      <c r="C17" s="30">
        <v>8100000</v>
      </c>
      <c r="D17" s="27">
        <v>1</v>
      </c>
      <c r="E17" s="29">
        <v>32.57</v>
      </c>
      <c r="F17" s="28">
        <v>32.57</v>
      </c>
      <c r="G17" s="27">
        <v>32.57</v>
      </c>
      <c r="H17" s="26">
        <v>1</v>
      </c>
    </row>
    <row r="18" spans="1:8">
      <c r="A18" s="32" t="s">
        <v>187</v>
      </c>
      <c r="B18" s="31" t="s">
        <v>186</v>
      </c>
      <c r="C18" s="30">
        <v>5800000</v>
      </c>
      <c r="D18" s="27">
        <v>3</v>
      </c>
      <c r="E18" s="29">
        <v>4.51</v>
      </c>
      <c r="F18" s="28">
        <v>7.49</v>
      </c>
      <c r="G18" s="27">
        <v>6.109</v>
      </c>
      <c r="H18" s="26">
        <v>1</v>
      </c>
    </row>
    <row r="19" spans="1:8">
      <c r="A19" s="32" t="s">
        <v>187</v>
      </c>
      <c r="B19" s="31" t="s">
        <v>186</v>
      </c>
      <c r="C19" s="30">
        <v>15000000</v>
      </c>
      <c r="D19" s="27">
        <v>2</v>
      </c>
      <c r="E19" s="29">
        <v>9.5500000000000007</v>
      </c>
      <c r="F19" s="28">
        <v>9.5500000000000007</v>
      </c>
      <c r="G19" s="27">
        <v>9.5500000000000007</v>
      </c>
      <c r="H19" s="26">
        <v>2</v>
      </c>
    </row>
    <row r="20" spans="1:8">
      <c r="A20" s="32" t="s">
        <v>308</v>
      </c>
      <c r="B20" s="31" t="s">
        <v>307</v>
      </c>
      <c r="C20" s="30">
        <v>4000000</v>
      </c>
      <c r="D20" s="27">
        <v>2</v>
      </c>
      <c r="E20" s="29">
        <v>24.28</v>
      </c>
      <c r="F20" s="28">
        <v>25.77</v>
      </c>
      <c r="G20" s="27">
        <v>25.397500000000001</v>
      </c>
      <c r="H20" s="26">
        <v>4</v>
      </c>
    </row>
    <row r="21" spans="1:8">
      <c r="A21" s="32" t="s">
        <v>136</v>
      </c>
      <c r="B21" s="31" t="s">
        <v>135</v>
      </c>
      <c r="C21" s="30">
        <v>1000000</v>
      </c>
      <c r="D21" s="27">
        <v>1</v>
      </c>
      <c r="E21" s="29">
        <v>13.78</v>
      </c>
      <c r="F21" s="28">
        <v>13.78</v>
      </c>
      <c r="G21" s="27">
        <v>13.78</v>
      </c>
      <c r="H21" s="26">
        <v>1</v>
      </c>
    </row>
    <row r="22" spans="1:8">
      <c r="A22" s="32" t="s">
        <v>260</v>
      </c>
      <c r="B22" s="31" t="s">
        <v>259</v>
      </c>
      <c r="C22" s="30">
        <v>6500000</v>
      </c>
      <c r="D22" s="27">
        <v>4</v>
      </c>
      <c r="E22" s="29">
        <v>7.41</v>
      </c>
      <c r="F22" s="28">
        <v>8.1199999999999992</v>
      </c>
      <c r="G22" s="27">
        <v>7.5030999999999999</v>
      </c>
      <c r="H22" s="26">
        <v>3</v>
      </c>
    </row>
    <row r="23" spans="1:8">
      <c r="A23" s="32" t="s">
        <v>362</v>
      </c>
      <c r="B23" s="31" t="s">
        <v>361</v>
      </c>
      <c r="C23" s="30">
        <v>5000000</v>
      </c>
      <c r="D23" s="27">
        <v>1</v>
      </c>
      <c r="E23" s="29">
        <v>8.14</v>
      </c>
      <c r="F23" s="28">
        <v>8.14</v>
      </c>
      <c r="G23" s="27">
        <v>8.14</v>
      </c>
      <c r="H23" s="26">
        <v>2</v>
      </c>
    </row>
    <row r="24" spans="1:8">
      <c r="A24" s="32" t="s">
        <v>222</v>
      </c>
      <c r="B24" s="31" t="s">
        <v>221</v>
      </c>
      <c r="C24" s="30">
        <v>1100000</v>
      </c>
      <c r="D24" s="27">
        <v>1</v>
      </c>
      <c r="E24" s="29">
        <v>13.8</v>
      </c>
      <c r="F24" s="28">
        <v>13.8</v>
      </c>
      <c r="G24" s="27">
        <v>13.8</v>
      </c>
      <c r="H24" s="26">
        <v>2</v>
      </c>
    </row>
    <row r="25" spans="1:8">
      <c r="A25" s="32" t="s">
        <v>183</v>
      </c>
      <c r="B25" s="31" t="s">
        <v>182</v>
      </c>
      <c r="C25" s="30">
        <v>12800000</v>
      </c>
      <c r="D25" s="27">
        <v>4</v>
      </c>
      <c r="E25" s="29">
        <v>4.3899999999999997</v>
      </c>
      <c r="F25" s="28">
        <v>4.46</v>
      </c>
      <c r="G25" s="27">
        <v>4.4211999999999998</v>
      </c>
      <c r="H25" s="26">
        <v>2</v>
      </c>
    </row>
    <row r="26" spans="1:8">
      <c r="A26" s="32" t="s">
        <v>181</v>
      </c>
      <c r="B26" s="31" t="s">
        <v>180</v>
      </c>
      <c r="C26" s="30">
        <v>5000000</v>
      </c>
      <c r="D26" s="27">
        <v>1</v>
      </c>
      <c r="E26" s="29">
        <v>0.44</v>
      </c>
      <c r="F26" s="28">
        <v>0.44</v>
      </c>
      <c r="G26" s="27">
        <v>0.44</v>
      </c>
      <c r="H26" s="26">
        <v>1</v>
      </c>
    </row>
    <row r="27" spans="1:8">
      <c r="A27" s="32" t="s">
        <v>179</v>
      </c>
      <c r="B27" s="31" t="s">
        <v>178</v>
      </c>
      <c r="C27" s="30">
        <v>2700000</v>
      </c>
      <c r="D27" s="27">
        <v>2</v>
      </c>
      <c r="E27" s="29">
        <v>1.36</v>
      </c>
      <c r="F27" s="28">
        <v>1.43</v>
      </c>
      <c r="G27" s="27">
        <v>1.3911</v>
      </c>
      <c r="H27" s="26">
        <v>1</v>
      </c>
    </row>
    <row r="28" spans="1:8">
      <c r="A28" s="32" t="s">
        <v>132</v>
      </c>
      <c r="B28" s="31" t="s">
        <v>131</v>
      </c>
      <c r="C28" s="30">
        <v>1000000</v>
      </c>
      <c r="D28" s="27">
        <v>1</v>
      </c>
      <c r="E28" s="29">
        <v>4.1100000000000003</v>
      </c>
      <c r="F28" s="28">
        <v>4.1100000000000003</v>
      </c>
      <c r="G28" s="27">
        <v>4.1100000000000003</v>
      </c>
      <c r="H28" s="26">
        <v>3</v>
      </c>
    </row>
    <row r="29" spans="1:8">
      <c r="A29" s="32" t="s">
        <v>70</v>
      </c>
      <c r="B29" s="31" t="s">
        <v>69</v>
      </c>
      <c r="C29" s="30">
        <v>100000</v>
      </c>
      <c r="D29" s="27">
        <v>1</v>
      </c>
      <c r="E29" s="29">
        <v>12.7</v>
      </c>
      <c r="F29" s="28">
        <v>12.7</v>
      </c>
      <c r="G29" s="27">
        <v>12.7</v>
      </c>
      <c r="H29" s="26">
        <v>1</v>
      </c>
    </row>
    <row r="30" spans="1:8">
      <c r="A30" s="32" t="s">
        <v>68</v>
      </c>
      <c r="B30" s="31" t="s">
        <v>67</v>
      </c>
      <c r="C30" s="30">
        <v>300000</v>
      </c>
      <c r="D30" s="27">
        <v>1</v>
      </c>
      <c r="E30" s="29">
        <v>11.48</v>
      </c>
      <c r="F30" s="28">
        <v>11.48</v>
      </c>
      <c r="G30" s="27">
        <v>11.48</v>
      </c>
      <c r="H30" s="26">
        <v>2</v>
      </c>
    </row>
    <row r="31" spans="1:8">
      <c r="A31" s="32" t="s">
        <v>376</v>
      </c>
      <c r="B31" s="31" t="s">
        <v>375</v>
      </c>
      <c r="C31" s="30">
        <v>2000000</v>
      </c>
      <c r="D31" s="27">
        <v>3</v>
      </c>
      <c r="E31" s="29">
        <v>1.59</v>
      </c>
      <c r="F31" s="28">
        <v>2.16</v>
      </c>
      <c r="G31" s="27">
        <v>1.8875</v>
      </c>
      <c r="H31" s="26">
        <v>1</v>
      </c>
    </row>
    <row r="32" spans="1:8">
      <c r="A32" s="32" t="s">
        <v>349</v>
      </c>
      <c r="B32" s="31" t="s">
        <v>348</v>
      </c>
      <c r="C32" s="30">
        <v>500000</v>
      </c>
      <c r="D32" s="27">
        <v>1</v>
      </c>
      <c r="E32" s="29">
        <v>0.31</v>
      </c>
      <c r="F32" s="28">
        <v>0.31</v>
      </c>
      <c r="G32" s="27">
        <v>0.31</v>
      </c>
      <c r="H32" s="26">
        <v>1</v>
      </c>
    </row>
    <row r="33" spans="1:8">
      <c r="A33" s="32" t="s">
        <v>347</v>
      </c>
      <c r="B33" s="31" t="s">
        <v>346</v>
      </c>
      <c r="C33" s="30">
        <v>3000000</v>
      </c>
      <c r="D33" s="27">
        <v>1</v>
      </c>
      <c r="E33" s="29">
        <v>3.63</v>
      </c>
      <c r="F33" s="28">
        <v>3.63</v>
      </c>
      <c r="G33" s="27">
        <v>3.63</v>
      </c>
      <c r="H33" s="26">
        <v>1</v>
      </c>
    </row>
    <row r="34" spans="1:8">
      <c r="A34" s="32" t="s">
        <v>171</v>
      </c>
      <c r="B34" s="31" t="s">
        <v>170</v>
      </c>
      <c r="C34" s="30">
        <v>300000</v>
      </c>
      <c r="D34" s="27">
        <v>1</v>
      </c>
      <c r="E34" s="29">
        <v>13.73</v>
      </c>
      <c r="F34" s="28">
        <v>13.73</v>
      </c>
      <c r="G34" s="27">
        <v>13.73</v>
      </c>
      <c r="H34" s="26">
        <v>1</v>
      </c>
    </row>
    <row r="35" spans="1:8">
      <c r="A35" s="32" t="s">
        <v>437</v>
      </c>
      <c r="B35" s="31" t="s">
        <v>436</v>
      </c>
      <c r="C35" s="30">
        <v>5000000</v>
      </c>
      <c r="D35" s="27">
        <v>1</v>
      </c>
      <c r="E35" s="29">
        <v>0.15</v>
      </c>
      <c r="F35" s="28">
        <v>0.15</v>
      </c>
      <c r="G35" s="27">
        <v>0.15</v>
      </c>
      <c r="H35" s="26">
        <v>1</v>
      </c>
    </row>
    <row r="36" spans="1:8">
      <c r="A36" s="32" t="s">
        <v>360</v>
      </c>
      <c r="B36" s="31" t="s">
        <v>359</v>
      </c>
      <c r="C36" s="30">
        <v>1500000</v>
      </c>
      <c r="D36" s="27">
        <v>3</v>
      </c>
      <c r="E36" s="29">
        <v>3.31</v>
      </c>
      <c r="F36" s="28">
        <v>3.42</v>
      </c>
      <c r="G36" s="27">
        <v>3.37</v>
      </c>
      <c r="H36" s="26">
        <v>1</v>
      </c>
    </row>
    <row r="37" spans="1:8">
      <c r="A37" s="32" t="s">
        <v>218</v>
      </c>
      <c r="B37" s="31" t="s">
        <v>217</v>
      </c>
      <c r="C37" s="30">
        <v>3500000</v>
      </c>
      <c r="D37" s="27">
        <v>2</v>
      </c>
      <c r="E37" s="29">
        <v>3.74</v>
      </c>
      <c r="F37" s="28">
        <v>3.83</v>
      </c>
      <c r="G37" s="27">
        <v>3.8043</v>
      </c>
      <c r="H37" s="26">
        <v>2</v>
      </c>
    </row>
    <row r="38" spans="1:8">
      <c r="A38" s="32" t="s">
        <v>167</v>
      </c>
      <c r="B38" s="31" t="s">
        <v>166</v>
      </c>
      <c r="C38" s="30">
        <v>500000</v>
      </c>
      <c r="D38" s="27">
        <v>1</v>
      </c>
      <c r="E38" s="29">
        <v>0.69</v>
      </c>
      <c r="F38" s="28">
        <v>0.69</v>
      </c>
      <c r="G38" s="27">
        <v>0.69</v>
      </c>
      <c r="H38" s="26">
        <v>1</v>
      </c>
    </row>
    <row r="39" spans="1:8">
      <c r="A39" s="32" t="s">
        <v>249</v>
      </c>
      <c r="B39" s="31" t="s">
        <v>248</v>
      </c>
      <c r="C39" s="30">
        <v>1700000</v>
      </c>
      <c r="D39" s="27">
        <v>2</v>
      </c>
      <c r="E39" s="29">
        <v>9.39</v>
      </c>
      <c r="F39" s="28">
        <v>10.59</v>
      </c>
      <c r="G39" s="27">
        <v>10.0959</v>
      </c>
      <c r="H39" s="26">
        <v>1</v>
      </c>
    </row>
    <row r="40" spans="1:8">
      <c r="A40" s="32" t="s">
        <v>216</v>
      </c>
      <c r="B40" s="31" t="s">
        <v>215</v>
      </c>
      <c r="C40" s="30">
        <v>1000000</v>
      </c>
      <c r="D40" s="27">
        <v>2</v>
      </c>
      <c r="E40" s="29">
        <v>4.78</v>
      </c>
      <c r="F40" s="28">
        <v>5.24</v>
      </c>
      <c r="G40" s="27">
        <v>5.01</v>
      </c>
      <c r="H40" s="26">
        <v>1</v>
      </c>
    </row>
    <row r="41" spans="1:8">
      <c r="A41" s="32" t="s">
        <v>450</v>
      </c>
      <c r="B41" s="31" t="s">
        <v>449</v>
      </c>
      <c r="C41" s="30">
        <v>600000</v>
      </c>
      <c r="D41" s="27">
        <v>1</v>
      </c>
      <c r="E41" s="29">
        <v>8.0266999999999999</v>
      </c>
      <c r="F41" s="28">
        <v>8.0266999999999999</v>
      </c>
      <c r="G41" s="27">
        <v>8.0266999999999999</v>
      </c>
      <c r="H41" s="26">
        <v>2</v>
      </c>
    </row>
    <row r="42" spans="1:8">
      <c r="A42" s="32" t="s">
        <v>400</v>
      </c>
      <c r="B42" s="31" t="s">
        <v>399</v>
      </c>
      <c r="C42" s="30">
        <v>500000</v>
      </c>
      <c r="D42" s="27">
        <v>1</v>
      </c>
      <c r="E42" s="29">
        <v>0.16</v>
      </c>
      <c r="F42" s="28">
        <v>0.16</v>
      </c>
      <c r="G42" s="27">
        <v>0.16</v>
      </c>
      <c r="H42" s="26">
        <v>1</v>
      </c>
    </row>
    <row r="43" spans="1:8">
      <c r="A43" s="32" t="s">
        <v>478</v>
      </c>
      <c r="B43" s="31" t="s">
        <v>477</v>
      </c>
      <c r="C43" s="30">
        <v>30900000</v>
      </c>
      <c r="D43" s="27">
        <v>8</v>
      </c>
      <c r="E43" s="29">
        <v>6.47</v>
      </c>
      <c r="F43" s="28">
        <v>7.72</v>
      </c>
      <c r="G43" s="27">
        <v>6.9717000000000002</v>
      </c>
      <c r="H43" s="26">
        <v>2</v>
      </c>
    </row>
    <row r="44" spans="1:8">
      <c r="A44" s="32" t="s">
        <v>258</v>
      </c>
      <c r="B44" s="31" t="s">
        <v>257</v>
      </c>
      <c r="C44" s="30">
        <v>5500000</v>
      </c>
      <c r="D44" s="27">
        <v>2</v>
      </c>
      <c r="E44" s="29">
        <v>9.58</v>
      </c>
      <c r="F44" s="28">
        <v>9.6300000000000008</v>
      </c>
      <c r="G44" s="27">
        <v>9.6073000000000004</v>
      </c>
      <c r="H44" s="26">
        <v>3</v>
      </c>
    </row>
    <row r="45" spans="1:8">
      <c r="A45" s="32" t="s">
        <v>426</v>
      </c>
      <c r="B45" s="31" t="s">
        <v>425</v>
      </c>
      <c r="C45" s="30">
        <v>400000</v>
      </c>
      <c r="D45" s="27">
        <v>1</v>
      </c>
      <c r="E45" s="29">
        <v>13.8</v>
      </c>
      <c r="F45" s="28">
        <v>13.8</v>
      </c>
      <c r="G45" s="27">
        <v>13.8</v>
      </c>
      <c r="H45" s="26">
        <v>2</v>
      </c>
    </row>
    <row r="46" spans="1:8">
      <c r="A46" s="32" t="s">
        <v>424</v>
      </c>
      <c r="B46" s="31" t="s">
        <v>423</v>
      </c>
      <c r="C46" s="30">
        <v>3000000</v>
      </c>
      <c r="D46" s="27">
        <v>3</v>
      </c>
      <c r="E46" s="29">
        <v>8.77</v>
      </c>
      <c r="F46" s="28">
        <v>9.5366999999999997</v>
      </c>
      <c r="G46" s="27">
        <v>9.2834000000000003</v>
      </c>
      <c r="H46" s="26">
        <v>3</v>
      </c>
    </row>
    <row r="47" spans="1:8">
      <c r="A47" s="32" t="s">
        <v>256</v>
      </c>
      <c r="B47" s="31" t="s">
        <v>255</v>
      </c>
      <c r="C47" s="30">
        <v>3000000</v>
      </c>
      <c r="D47" s="27">
        <v>4</v>
      </c>
      <c r="E47" s="29">
        <v>6.22</v>
      </c>
      <c r="F47" s="28">
        <v>6.65</v>
      </c>
      <c r="G47" s="27">
        <v>6.3493000000000004</v>
      </c>
      <c r="H47" s="26">
        <v>1</v>
      </c>
    </row>
    <row r="48" spans="1:8">
      <c r="A48" s="32" t="s">
        <v>345</v>
      </c>
      <c r="B48" s="31" t="s">
        <v>344</v>
      </c>
      <c r="C48" s="30">
        <v>11300000</v>
      </c>
      <c r="D48" s="27">
        <v>5</v>
      </c>
      <c r="E48" s="29">
        <v>4.3099999999999996</v>
      </c>
      <c r="F48" s="28">
        <v>7.1</v>
      </c>
      <c r="G48" s="27">
        <v>6.5016999999999996</v>
      </c>
      <c r="H48" s="26">
        <v>1</v>
      </c>
    </row>
    <row r="49" spans="1:8">
      <c r="A49" s="32" t="s">
        <v>345</v>
      </c>
      <c r="B49" s="31" t="s">
        <v>344</v>
      </c>
      <c r="C49" s="30">
        <v>3300000</v>
      </c>
      <c r="D49" s="27">
        <v>3</v>
      </c>
      <c r="E49" s="29">
        <v>10.47</v>
      </c>
      <c r="F49" s="28">
        <v>10.97</v>
      </c>
      <c r="G49" s="27">
        <v>10.856400000000001</v>
      </c>
      <c r="H49" s="26">
        <v>2</v>
      </c>
    </row>
    <row r="50" spans="1:8">
      <c r="A50" s="32" t="s">
        <v>453</v>
      </c>
      <c r="B50" s="31" t="s">
        <v>452</v>
      </c>
      <c r="C50" s="30">
        <v>1000000</v>
      </c>
      <c r="D50" s="27">
        <v>1</v>
      </c>
      <c r="E50" s="29">
        <v>4.29</v>
      </c>
      <c r="F50" s="28">
        <v>4.29</v>
      </c>
      <c r="G50" s="27">
        <v>4.29</v>
      </c>
      <c r="H50" s="26">
        <v>1</v>
      </c>
    </row>
    <row r="51" spans="1:8">
      <c r="A51" s="32" t="s">
        <v>453</v>
      </c>
      <c r="B51" s="31" t="s">
        <v>452</v>
      </c>
      <c r="C51" s="30">
        <v>1700000</v>
      </c>
      <c r="D51" s="27">
        <v>2</v>
      </c>
      <c r="E51" s="29">
        <v>6.45</v>
      </c>
      <c r="F51" s="28">
        <v>6.56</v>
      </c>
      <c r="G51" s="27">
        <v>6.5147000000000004</v>
      </c>
      <c r="H51" s="26">
        <v>2</v>
      </c>
    </row>
    <row r="52" spans="1:8">
      <c r="A52" s="32" t="s">
        <v>489</v>
      </c>
      <c r="B52" s="31" t="s">
        <v>488</v>
      </c>
      <c r="C52" s="30">
        <v>6100000</v>
      </c>
      <c r="D52" s="27">
        <v>2</v>
      </c>
      <c r="E52" s="29">
        <v>8.5634999999999994</v>
      </c>
      <c r="F52" s="28">
        <v>8.68</v>
      </c>
      <c r="G52" s="27">
        <v>8.6361000000000008</v>
      </c>
      <c r="H52" s="26">
        <v>3</v>
      </c>
    </row>
    <row r="53" spans="1:8">
      <c r="A53" s="32" t="s">
        <v>157</v>
      </c>
      <c r="B53" s="31" t="s">
        <v>156</v>
      </c>
      <c r="C53" s="30">
        <v>4300000</v>
      </c>
      <c r="D53" s="27">
        <v>4</v>
      </c>
      <c r="E53" s="29">
        <v>8.39</v>
      </c>
      <c r="F53" s="28">
        <v>8.94</v>
      </c>
      <c r="G53" s="27">
        <v>8.7553000000000001</v>
      </c>
      <c r="H53" s="26">
        <v>1</v>
      </c>
    </row>
    <row r="54" spans="1:8">
      <c r="A54" s="32" t="s">
        <v>210</v>
      </c>
      <c r="B54" s="31" t="s">
        <v>209</v>
      </c>
      <c r="C54" s="30">
        <v>4500000</v>
      </c>
      <c r="D54" s="27">
        <v>2</v>
      </c>
      <c r="E54" s="29">
        <v>1.43</v>
      </c>
      <c r="F54" s="28">
        <v>1.54</v>
      </c>
      <c r="G54" s="27">
        <v>1.4789000000000001</v>
      </c>
      <c r="H54" s="26">
        <v>1</v>
      </c>
    </row>
    <row r="55" spans="1:8">
      <c r="A55" s="32" t="s">
        <v>343</v>
      </c>
      <c r="B55" s="31" t="s">
        <v>342</v>
      </c>
      <c r="C55" s="30">
        <v>100000</v>
      </c>
      <c r="D55" s="27">
        <v>1</v>
      </c>
      <c r="E55" s="29">
        <v>12.15</v>
      </c>
      <c r="F55" s="28">
        <v>12.15</v>
      </c>
      <c r="G55" s="27">
        <v>12.15</v>
      </c>
      <c r="H55" s="26">
        <v>1</v>
      </c>
    </row>
    <row r="56" spans="1:8">
      <c r="A56" s="32" t="s">
        <v>155</v>
      </c>
      <c r="B56" s="31" t="s">
        <v>154</v>
      </c>
      <c r="C56" s="30">
        <v>300000</v>
      </c>
      <c r="D56" s="27">
        <v>2</v>
      </c>
      <c r="E56" s="29">
        <v>22.3</v>
      </c>
      <c r="F56" s="28">
        <v>22.35</v>
      </c>
      <c r="G56" s="27">
        <v>22.333300000000001</v>
      </c>
      <c r="H56" s="26">
        <v>2</v>
      </c>
    </row>
    <row r="57" spans="1:8">
      <c r="A57" s="32" t="s">
        <v>118</v>
      </c>
      <c r="B57" s="31" t="s">
        <v>117</v>
      </c>
      <c r="C57" s="30">
        <v>1500000</v>
      </c>
      <c r="D57" s="27">
        <v>1</v>
      </c>
      <c r="E57" s="29">
        <v>2.4700000000000002</v>
      </c>
      <c r="F57" s="28">
        <v>2.4700000000000002</v>
      </c>
      <c r="G57" s="27">
        <v>2.4700000000000002</v>
      </c>
      <c r="H57" s="26">
        <v>1</v>
      </c>
    </row>
    <row r="58" spans="1:8">
      <c r="A58" s="32" t="s">
        <v>56</v>
      </c>
      <c r="B58" s="31" t="s">
        <v>55</v>
      </c>
      <c r="C58" s="30">
        <v>2500000</v>
      </c>
      <c r="D58" s="27">
        <v>2</v>
      </c>
      <c r="E58" s="29">
        <v>1.28</v>
      </c>
      <c r="F58" s="28">
        <v>1.4</v>
      </c>
      <c r="G58" s="27">
        <v>1.304</v>
      </c>
      <c r="H58" s="26">
        <v>1</v>
      </c>
    </row>
    <row r="59" spans="1:8">
      <c r="A59" s="32" t="s">
        <v>54</v>
      </c>
      <c r="B59" s="31" t="s">
        <v>53</v>
      </c>
      <c r="C59" s="30">
        <v>1100000</v>
      </c>
      <c r="D59" s="27">
        <v>1</v>
      </c>
      <c r="E59" s="29">
        <v>16.811800000000002</v>
      </c>
      <c r="F59" s="28">
        <v>16.811800000000002</v>
      </c>
      <c r="G59" s="27">
        <v>16.811800000000002</v>
      </c>
      <c r="H59" s="26">
        <v>1</v>
      </c>
    </row>
    <row r="60" spans="1:8">
      <c r="A60" s="32" t="s">
        <v>52</v>
      </c>
      <c r="B60" s="31" t="s">
        <v>51</v>
      </c>
      <c r="C60" s="30">
        <v>200000</v>
      </c>
      <c r="D60" s="27">
        <v>1</v>
      </c>
      <c r="E60" s="29">
        <v>11.64</v>
      </c>
      <c r="F60" s="28">
        <v>11.64</v>
      </c>
      <c r="G60" s="27">
        <v>11.64</v>
      </c>
      <c r="H60" s="26">
        <v>3</v>
      </c>
    </row>
    <row r="61" spans="1:8">
      <c r="A61" s="32" t="s">
        <v>149</v>
      </c>
      <c r="B61" s="31" t="s">
        <v>148</v>
      </c>
      <c r="C61" s="30">
        <v>1000000</v>
      </c>
      <c r="D61" s="27">
        <v>1</v>
      </c>
      <c r="E61" s="29">
        <v>11.95</v>
      </c>
      <c r="F61" s="28">
        <v>11.95</v>
      </c>
      <c r="G61" s="27">
        <v>11.95</v>
      </c>
      <c r="H61" s="26">
        <v>1</v>
      </c>
    </row>
    <row r="62" spans="1:8">
      <c r="A62" s="32" t="s">
        <v>332</v>
      </c>
      <c r="B62" s="31" t="s">
        <v>331</v>
      </c>
      <c r="C62" s="30">
        <v>6600000</v>
      </c>
      <c r="D62" s="27">
        <v>6</v>
      </c>
      <c r="E62" s="29">
        <v>4.41</v>
      </c>
      <c r="F62" s="28">
        <v>6.78</v>
      </c>
      <c r="G62" s="27">
        <v>5.3997000000000002</v>
      </c>
      <c r="H62" s="26">
        <v>1</v>
      </c>
    </row>
    <row r="63" spans="1:8">
      <c r="A63" s="32" t="s">
        <v>50</v>
      </c>
      <c r="B63" s="31" t="s">
        <v>49</v>
      </c>
      <c r="C63" s="30">
        <v>1000000</v>
      </c>
      <c r="D63" s="27">
        <v>1</v>
      </c>
      <c r="E63" s="29">
        <v>27.57</v>
      </c>
      <c r="F63" s="28">
        <v>27.57</v>
      </c>
      <c r="G63" s="27">
        <v>27.57</v>
      </c>
      <c r="H63" s="26">
        <v>2</v>
      </c>
    </row>
    <row r="64" spans="1:8">
      <c r="A64" s="32" t="s">
        <v>206</v>
      </c>
      <c r="B64" s="31" t="s">
        <v>205</v>
      </c>
      <c r="C64" s="30">
        <v>10100000</v>
      </c>
      <c r="D64" s="27">
        <v>7</v>
      </c>
      <c r="E64" s="29">
        <v>2.9</v>
      </c>
      <c r="F64" s="28">
        <v>3.84</v>
      </c>
      <c r="G64" s="27">
        <v>3.3919000000000001</v>
      </c>
      <c r="H64" s="26">
        <v>1</v>
      </c>
    </row>
    <row r="65" spans="1:8">
      <c r="A65" s="32" t="s">
        <v>302</v>
      </c>
      <c r="B65" s="31" t="s">
        <v>301</v>
      </c>
      <c r="C65" s="30">
        <v>2000000</v>
      </c>
      <c r="D65" s="27">
        <v>3</v>
      </c>
      <c r="E65" s="29">
        <v>11.27</v>
      </c>
      <c r="F65" s="28">
        <v>13.3</v>
      </c>
      <c r="G65" s="27">
        <v>11.826499999999999</v>
      </c>
      <c r="H65" s="26">
        <v>3</v>
      </c>
    </row>
    <row r="66" spans="1:8">
      <c r="A66" s="32" t="s">
        <v>46</v>
      </c>
      <c r="B66" s="31" t="s">
        <v>45</v>
      </c>
      <c r="C66" s="30">
        <v>37700000</v>
      </c>
      <c r="D66" s="27">
        <v>17</v>
      </c>
      <c r="E66" s="29">
        <v>11.35</v>
      </c>
      <c r="F66" s="28">
        <v>13.54</v>
      </c>
      <c r="G66" s="27">
        <v>12.506600000000001</v>
      </c>
      <c r="H66" s="26">
        <v>3</v>
      </c>
    </row>
    <row r="67" spans="1:8">
      <c r="A67" s="32" t="s">
        <v>300</v>
      </c>
      <c r="B67" s="31" t="s">
        <v>299</v>
      </c>
      <c r="C67" s="30">
        <v>5500000</v>
      </c>
      <c r="D67" s="27">
        <v>2</v>
      </c>
      <c r="E67" s="29">
        <v>9.6999999999999993</v>
      </c>
      <c r="F67" s="28">
        <v>11.607799999999999</v>
      </c>
      <c r="G67" s="27">
        <v>11.260899999999999</v>
      </c>
      <c r="H67" s="26">
        <v>3</v>
      </c>
    </row>
    <row r="68" spans="1:8">
      <c r="A68" s="32" t="s">
        <v>484</v>
      </c>
      <c r="B68" s="31" t="s">
        <v>483</v>
      </c>
      <c r="C68" s="30">
        <v>6000000</v>
      </c>
      <c r="D68" s="27">
        <v>1</v>
      </c>
      <c r="E68" s="29">
        <v>12.558299999999999</v>
      </c>
      <c r="F68" s="28">
        <v>12.558299999999999</v>
      </c>
      <c r="G68" s="27">
        <v>12.558299999999999</v>
      </c>
      <c r="H68" s="26">
        <v>3</v>
      </c>
    </row>
    <row r="69" spans="1:8">
      <c r="A69" s="32" t="s">
        <v>202</v>
      </c>
      <c r="B69" s="31" t="s">
        <v>201</v>
      </c>
      <c r="C69" s="30">
        <v>5000000</v>
      </c>
      <c r="D69" s="27">
        <v>2</v>
      </c>
      <c r="E69" s="29">
        <v>9.31</v>
      </c>
      <c r="F69" s="28">
        <v>9.32</v>
      </c>
      <c r="G69" s="27">
        <v>9.3130000000000006</v>
      </c>
      <c r="H69" s="26">
        <v>2</v>
      </c>
    </row>
    <row r="70" spans="1:8">
      <c r="A70" s="32" t="s">
        <v>275</v>
      </c>
      <c r="B70" s="31" t="s">
        <v>274</v>
      </c>
      <c r="C70" s="30">
        <v>300000</v>
      </c>
      <c r="D70" s="27">
        <v>1</v>
      </c>
      <c r="E70" s="29">
        <v>23.19</v>
      </c>
      <c r="F70" s="28">
        <v>23.19</v>
      </c>
      <c r="G70" s="27">
        <v>23.19</v>
      </c>
      <c r="H70" s="26">
        <v>2</v>
      </c>
    </row>
    <row r="71" spans="1:8">
      <c r="A71" s="32" t="s">
        <v>298</v>
      </c>
      <c r="B71" s="31" t="s">
        <v>297</v>
      </c>
      <c r="C71" s="30">
        <v>300000</v>
      </c>
      <c r="D71" s="27">
        <v>1</v>
      </c>
      <c r="E71" s="29">
        <v>36.93</v>
      </c>
      <c r="F71" s="28">
        <v>36.93</v>
      </c>
      <c r="G71" s="27">
        <v>36.93</v>
      </c>
      <c r="H71" s="26">
        <v>1</v>
      </c>
    </row>
    <row r="72" spans="1:8">
      <c r="A72" s="32" t="s">
        <v>296</v>
      </c>
      <c r="B72" s="31" t="s">
        <v>295</v>
      </c>
      <c r="C72" s="30">
        <v>9500000</v>
      </c>
      <c r="D72" s="27">
        <v>2</v>
      </c>
      <c r="E72" s="29">
        <v>101.56</v>
      </c>
      <c r="F72" s="28">
        <v>101.56</v>
      </c>
      <c r="G72" s="27">
        <v>101.56</v>
      </c>
      <c r="H72" s="26">
        <v>2</v>
      </c>
    </row>
    <row r="73" spans="1:8">
      <c r="A73" s="32" t="s">
        <v>294</v>
      </c>
      <c r="B73" s="31" t="s">
        <v>293</v>
      </c>
      <c r="C73" s="30">
        <v>3500000</v>
      </c>
      <c r="D73" s="27">
        <v>3</v>
      </c>
      <c r="E73" s="29">
        <v>8.93</v>
      </c>
      <c r="F73" s="28">
        <v>9.0399999999999991</v>
      </c>
      <c r="G73" s="27">
        <v>8.9929000000000006</v>
      </c>
      <c r="H73" s="26">
        <v>2</v>
      </c>
    </row>
    <row r="74" spans="1:8">
      <c r="A74" s="32" t="s">
        <v>200</v>
      </c>
      <c r="B74" s="31" t="s">
        <v>199</v>
      </c>
      <c r="C74" s="30">
        <v>3000000</v>
      </c>
      <c r="D74" s="27">
        <v>3</v>
      </c>
      <c r="E74" s="29">
        <v>6.11</v>
      </c>
      <c r="F74" s="28">
        <v>7.1</v>
      </c>
      <c r="G74" s="27">
        <v>6.6932999999999998</v>
      </c>
      <c r="H74" s="26">
        <v>2</v>
      </c>
    </row>
    <row r="75" spans="1:8">
      <c r="A75" s="32" t="s">
        <v>42</v>
      </c>
      <c r="B75" s="31" t="s">
        <v>41</v>
      </c>
      <c r="C75" s="30">
        <v>500000</v>
      </c>
      <c r="D75" s="27">
        <v>1</v>
      </c>
      <c r="E75" s="29">
        <v>29.39</v>
      </c>
      <c r="F75" s="28">
        <v>29.39</v>
      </c>
      <c r="G75" s="27">
        <v>29.39</v>
      </c>
      <c r="H75" s="26">
        <v>3</v>
      </c>
    </row>
    <row r="76" spans="1:8">
      <c r="A76" s="32" t="s">
        <v>501</v>
      </c>
      <c r="B76" s="31" t="s">
        <v>500</v>
      </c>
      <c r="C76" s="30">
        <v>500000</v>
      </c>
      <c r="D76" s="27">
        <v>1</v>
      </c>
      <c r="E76" s="29">
        <v>2.85</v>
      </c>
      <c r="F76" s="28">
        <v>2.85</v>
      </c>
      <c r="G76" s="27">
        <v>2.85</v>
      </c>
      <c r="H76" s="26">
        <v>1</v>
      </c>
    </row>
    <row r="77" spans="1:8">
      <c r="A77" s="32" t="s">
        <v>40</v>
      </c>
      <c r="B77" s="31" t="s">
        <v>39</v>
      </c>
      <c r="C77" s="30">
        <v>2000000</v>
      </c>
      <c r="D77" s="27">
        <v>3</v>
      </c>
      <c r="E77" s="29">
        <v>12.15</v>
      </c>
      <c r="F77" s="28">
        <v>12.77</v>
      </c>
      <c r="G77" s="27">
        <v>12.38</v>
      </c>
      <c r="H77" s="26">
        <v>3</v>
      </c>
    </row>
    <row r="78" spans="1:8">
      <c r="A78" s="32" t="s">
        <v>114</v>
      </c>
      <c r="B78" s="31" t="s">
        <v>113</v>
      </c>
      <c r="C78" s="30">
        <v>1000000</v>
      </c>
      <c r="D78" s="27">
        <v>1</v>
      </c>
      <c r="E78" s="29">
        <v>0.23</v>
      </c>
      <c r="F78" s="28">
        <v>0.23</v>
      </c>
      <c r="G78" s="27">
        <v>0.23</v>
      </c>
      <c r="H78" s="26">
        <v>1</v>
      </c>
    </row>
    <row r="79" spans="1:8">
      <c r="A79" s="32" t="s">
        <v>38</v>
      </c>
      <c r="B79" s="31" t="s">
        <v>37</v>
      </c>
      <c r="C79" s="30">
        <v>1200000</v>
      </c>
      <c r="D79" s="27">
        <v>2</v>
      </c>
      <c r="E79" s="29">
        <v>13.39</v>
      </c>
      <c r="F79" s="28">
        <v>14.07</v>
      </c>
      <c r="G79" s="27">
        <v>13.9567</v>
      </c>
      <c r="H79" s="26">
        <v>2</v>
      </c>
    </row>
    <row r="80" spans="1:8" ht="16.8" thickBot="1">
      <c r="A80" s="25" t="s">
        <v>273</v>
      </c>
      <c r="B80" s="24" t="s">
        <v>272</v>
      </c>
      <c r="C80" s="23">
        <v>17100000</v>
      </c>
      <c r="D80" s="20">
        <v>3</v>
      </c>
      <c r="E80" s="22">
        <v>9.01</v>
      </c>
      <c r="F80" s="21">
        <v>9.51</v>
      </c>
      <c r="G80" s="20">
        <v>9.0831</v>
      </c>
      <c r="H80" s="19">
        <v>1</v>
      </c>
    </row>
    <row r="81" spans="1:8" ht="16.8" thickBot="1">
      <c r="A81" s="16" t="s">
        <v>36</v>
      </c>
      <c r="B81" s="15"/>
      <c r="C81" s="18">
        <f>SUM(C5:C80)</f>
        <v>323300000</v>
      </c>
      <c r="D81" s="17">
        <f>SUM(D5:D80)</f>
        <v>176</v>
      </c>
      <c r="E81" s="16"/>
      <c r="F81" s="15"/>
      <c r="G81" s="14"/>
      <c r="H8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6"/>
  <dimension ref="A1:J7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510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270</v>
      </c>
      <c r="B5" s="38" t="s">
        <v>269</v>
      </c>
      <c r="C5" s="37">
        <v>400000</v>
      </c>
      <c r="D5" s="34">
        <v>1</v>
      </c>
      <c r="E5" s="36">
        <v>1.23</v>
      </c>
      <c r="F5" s="35">
        <v>1.23</v>
      </c>
      <c r="G5" s="34">
        <v>1.23</v>
      </c>
      <c r="H5" s="33">
        <v>2</v>
      </c>
    </row>
    <row r="6" spans="1:10">
      <c r="A6" s="32" t="s">
        <v>289</v>
      </c>
      <c r="B6" s="31" t="s">
        <v>288</v>
      </c>
      <c r="C6" s="30">
        <v>700000</v>
      </c>
      <c r="D6" s="27">
        <v>2</v>
      </c>
      <c r="E6" s="29">
        <v>24.34</v>
      </c>
      <c r="F6" s="28">
        <v>26.85</v>
      </c>
      <c r="G6" s="27">
        <v>26.132899999999999</v>
      </c>
      <c r="H6" s="26">
        <v>2</v>
      </c>
    </row>
    <row r="7" spans="1:10">
      <c r="A7" s="32" t="s">
        <v>232</v>
      </c>
      <c r="B7" s="31" t="s">
        <v>231</v>
      </c>
      <c r="C7" s="30">
        <v>1600000</v>
      </c>
      <c r="D7" s="27">
        <v>1</v>
      </c>
      <c r="E7" s="29">
        <v>22.1</v>
      </c>
      <c r="F7" s="28">
        <v>22.1</v>
      </c>
      <c r="G7" s="27">
        <v>22.1</v>
      </c>
      <c r="H7" s="26">
        <v>2</v>
      </c>
    </row>
    <row r="8" spans="1:10">
      <c r="A8" s="32" t="s">
        <v>470</v>
      </c>
      <c r="B8" s="31" t="s">
        <v>469</v>
      </c>
      <c r="C8" s="30">
        <v>100000</v>
      </c>
      <c r="D8" s="27">
        <v>1</v>
      </c>
      <c r="E8" s="29">
        <v>17.46</v>
      </c>
      <c r="F8" s="28">
        <v>17.46</v>
      </c>
      <c r="G8" s="27">
        <v>17.46</v>
      </c>
      <c r="H8" s="26">
        <v>2</v>
      </c>
    </row>
    <row r="9" spans="1:10">
      <c r="A9" s="32" t="s">
        <v>266</v>
      </c>
      <c r="B9" s="31" t="s">
        <v>265</v>
      </c>
      <c r="C9" s="30">
        <v>8200000</v>
      </c>
      <c r="D9" s="27">
        <v>6</v>
      </c>
      <c r="E9" s="29">
        <v>11.6</v>
      </c>
      <c r="F9" s="28">
        <v>12.75</v>
      </c>
      <c r="G9" s="27">
        <v>12.465400000000001</v>
      </c>
      <c r="H9" s="26">
        <v>2</v>
      </c>
    </row>
    <row r="10" spans="1:10">
      <c r="A10" s="32" t="s">
        <v>86</v>
      </c>
      <c r="B10" s="31" t="s">
        <v>85</v>
      </c>
      <c r="C10" s="30">
        <v>8000000</v>
      </c>
      <c r="D10" s="27">
        <v>7</v>
      </c>
      <c r="E10" s="29">
        <v>16.23</v>
      </c>
      <c r="F10" s="28">
        <v>17.3</v>
      </c>
      <c r="G10" s="27">
        <v>17.032499999999999</v>
      </c>
      <c r="H10" s="26">
        <v>3</v>
      </c>
    </row>
    <row r="11" spans="1:10">
      <c r="A11" s="32" t="s">
        <v>84</v>
      </c>
      <c r="B11" s="31" t="s">
        <v>83</v>
      </c>
      <c r="C11" s="30">
        <v>1300000</v>
      </c>
      <c r="D11" s="27">
        <v>1</v>
      </c>
      <c r="E11" s="29">
        <v>4.8</v>
      </c>
      <c r="F11" s="28">
        <v>4.8</v>
      </c>
      <c r="G11" s="27">
        <v>4.8</v>
      </c>
      <c r="H11" s="26">
        <v>1</v>
      </c>
    </row>
    <row r="12" spans="1:10">
      <c r="A12" s="32" t="s">
        <v>140</v>
      </c>
      <c r="B12" s="31" t="s">
        <v>139</v>
      </c>
      <c r="C12" s="30">
        <v>700000</v>
      </c>
      <c r="D12" s="27">
        <v>1</v>
      </c>
      <c r="E12" s="29">
        <v>41.19</v>
      </c>
      <c r="F12" s="28">
        <v>41.19</v>
      </c>
      <c r="G12" s="27">
        <v>41.19</v>
      </c>
      <c r="H12" s="26">
        <v>1</v>
      </c>
    </row>
    <row r="13" spans="1:10">
      <c r="A13" s="32" t="s">
        <v>392</v>
      </c>
      <c r="B13" s="31" t="s">
        <v>391</v>
      </c>
      <c r="C13" s="30">
        <v>2100000</v>
      </c>
      <c r="D13" s="27">
        <v>2</v>
      </c>
      <c r="E13" s="29">
        <v>14.78</v>
      </c>
      <c r="F13" s="28">
        <v>15.14</v>
      </c>
      <c r="G13" s="27">
        <v>14.9686</v>
      </c>
      <c r="H13" s="26">
        <v>3</v>
      </c>
    </row>
    <row r="14" spans="1:10">
      <c r="A14" s="32" t="s">
        <v>230</v>
      </c>
      <c r="B14" s="31" t="s">
        <v>229</v>
      </c>
      <c r="C14" s="30">
        <v>600000</v>
      </c>
      <c r="D14" s="27">
        <v>1</v>
      </c>
      <c r="E14" s="29">
        <v>3.62</v>
      </c>
      <c r="F14" s="28">
        <v>3.62</v>
      </c>
      <c r="G14" s="27">
        <v>3.62</v>
      </c>
      <c r="H14" s="26">
        <v>2</v>
      </c>
    </row>
    <row r="15" spans="1:10">
      <c r="A15" s="32" t="s">
        <v>430</v>
      </c>
      <c r="B15" s="31" t="s">
        <v>429</v>
      </c>
      <c r="C15" s="30">
        <v>6000000</v>
      </c>
      <c r="D15" s="27">
        <v>1</v>
      </c>
      <c r="E15" s="29">
        <v>0.83</v>
      </c>
      <c r="F15" s="28">
        <v>0.83</v>
      </c>
      <c r="G15" s="27">
        <v>0.83</v>
      </c>
      <c r="H15" s="26">
        <v>1</v>
      </c>
    </row>
    <row r="16" spans="1:10">
      <c r="A16" s="32" t="s">
        <v>82</v>
      </c>
      <c r="B16" s="31" t="s">
        <v>81</v>
      </c>
      <c r="C16" s="30">
        <v>100000</v>
      </c>
      <c r="D16" s="27">
        <v>1</v>
      </c>
      <c r="E16" s="29">
        <v>12.46</v>
      </c>
      <c r="F16" s="28">
        <v>12.46</v>
      </c>
      <c r="G16" s="27">
        <v>12.46</v>
      </c>
      <c r="H16" s="26">
        <v>1</v>
      </c>
    </row>
    <row r="17" spans="1:8">
      <c r="A17" s="32" t="s">
        <v>228</v>
      </c>
      <c r="B17" s="31" t="s">
        <v>227</v>
      </c>
      <c r="C17" s="30">
        <v>5300000</v>
      </c>
      <c r="D17" s="27">
        <v>2</v>
      </c>
      <c r="E17" s="29">
        <v>9.5399999999999991</v>
      </c>
      <c r="F17" s="28">
        <v>9.5500000000000007</v>
      </c>
      <c r="G17" s="27">
        <v>9.5409000000000006</v>
      </c>
      <c r="H17" s="26">
        <v>2</v>
      </c>
    </row>
    <row r="18" spans="1:8">
      <c r="A18" s="32" t="s">
        <v>187</v>
      </c>
      <c r="B18" s="31" t="s">
        <v>186</v>
      </c>
      <c r="C18" s="30">
        <v>2300000</v>
      </c>
      <c r="D18" s="27">
        <v>2</v>
      </c>
      <c r="E18" s="29">
        <v>5.91</v>
      </c>
      <c r="F18" s="28">
        <v>8.36</v>
      </c>
      <c r="G18" s="27">
        <v>6.7622</v>
      </c>
      <c r="H18" s="26">
        <v>1</v>
      </c>
    </row>
    <row r="19" spans="1:8">
      <c r="A19" s="32" t="s">
        <v>187</v>
      </c>
      <c r="B19" s="31" t="s">
        <v>186</v>
      </c>
      <c r="C19" s="30">
        <v>4300000</v>
      </c>
      <c r="D19" s="27">
        <v>1</v>
      </c>
      <c r="E19" s="29">
        <v>10.63</v>
      </c>
      <c r="F19" s="28">
        <v>10.63</v>
      </c>
      <c r="G19" s="27">
        <v>10.63</v>
      </c>
      <c r="H19" s="26">
        <v>2</v>
      </c>
    </row>
    <row r="20" spans="1:8">
      <c r="A20" s="32" t="s">
        <v>308</v>
      </c>
      <c r="B20" s="31" t="s">
        <v>307</v>
      </c>
      <c r="C20" s="30">
        <v>700000</v>
      </c>
      <c r="D20" s="27">
        <v>1</v>
      </c>
      <c r="E20" s="29">
        <v>24.77</v>
      </c>
      <c r="F20" s="28">
        <v>24.77</v>
      </c>
      <c r="G20" s="27">
        <v>24.77</v>
      </c>
      <c r="H20" s="26">
        <v>4</v>
      </c>
    </row>
    <row r="21" spans="1:8">
      <c r="A21" s="32" t="s">
        <v>260</v>
      </c>
      <c r="B21" s="31" t="s">
        <v>259</v>
      </c>
      <c r="C21" s="30">
        <v>4200000</v>
      </c>
      <c r="D21" s="27">
        <v>3</v>
      </c>
      <c r="E21" s="29">
        <v>7.36</v>
      </c>
      <c r="F21" s="28">
        <v>8.83</v>
      </c>
      <c r="G21" s="27">
        <v>7.9324000000000003</v>
      </c>
      <c r="H21" s="26">
        <v>3</v>
      </c>
    </row>
    <row r="22" spans="1:8">
      <c r="A22" s="32" t="s">
        <v>224</v>
      </c>
      <c r="B22" s="31" t="s">
        <v>223</v>
      </c>
      <c r="C22" s="30">
        <v>1000000</v>
      </c>
      <c r="D22" s="27">
        <v>1</v>
      </c>
      <c r="E22" s="29">
        <v>4.38</v>
      </c>
      <c r="F22" s="28">
        <v>4.38</v>
      </c>
      <c r="G22" s="27">
        <v>4.38</v>
      </c>
      <c r="H22" s="26">
        <v>3</v>
      </c>
    </row>
    <row r="23" spans="1:8">
      <c r="A23" s="32" t="s">
        <v>183</v>
      </c>
      <c r="B23" s="31" t="s">
        <v>182</v>
      </c>
      <c r="C23" s="30">
        <v>2000000</v>
      </c>
      <c r="D23" s="27">
        <v>2</v>
      </c>
      <c r="E23" s="29">
        <v>4.41</v>
      </c>
      <c r="F23" s="28">
        <v>4.41</v>
      </c>
      <c r="G23" s="27">
        <v>4.41</v>
      </c>
      <c r="H23" s="26">
        <v>2</v>
      </c>
    </row>
    <row r="24" spans="1:8">
      <c r="A24" s="32" t="s">
        <v>181</v>
      </c>
      <c r="B24" s="31" t="s">
        <v>180</v>
      </c>
      <c r="C24" s="30">
        <v>3500000</v>
      </c>
      <c r="D24" s="27">
        <v>2</v>
      </c>
      <c r="E24" s="29">
        <v>0.43</v>
      </c>
      <c r="F24" s="28">
        <v>0.57999999999999996</v>
      </c>
      <c r="G24" s="27">
        <v>0.45140000000000002</v>
      </c>
      <c r="H24" s="26">
        <v>1</v>
      </c>
    </row>
    <row r="25" spans="1:8">
      <c r="A25" s="32" t="s">
        <v>74</v>
      </c>
      <c r="B25" s="31" t="s">
        <v>73</v>
      </c>
      <c r="C25" s="30">
        <v>1500000</v>
      </c>
      <c r="D25" s="27">
        <v>2</v>
      </c>
      <c r="E25" s="29">
        <v>2.42</v>
      </c>
      <c r="F25" s="28">
        <v>2.59</v>
      </c>
      <c r="G25" s="27">
        <v>2.5333000000000001</v>
      </c>
      <c r="H25" s="26">
        <v>1</v>
      </c>
    </row>
    <row r="26" spans="1:8">
      <c r="A26" s="32" t="s">
        <v>509</v>
      </c>
      <c r="B26" s="31" t="s">
        <v>508</v>
      </c>
      <c r="C26" s="30">
        <v>2500000</v>
      </c>
      <c r="D26" s="27">
        <v>2</v>
      </c>
      <c r="E26" s="29">
        <v>0.5</v>
      </c>
      <c r="F26" s="28">
        <v>0.7</v>
      </c>
      <c r="G26" s="27">
        <v>0.54</v>
      </c>
      <c r="H26" s="26">
        <v>1</v>
      </c>
    </row>
    <row r="27" spans="1:8">
      <c r="A27" s="32" t="s">
        <v>179</v>
      </c>
      <c r="B27" s="31" t="s">
        <v>178</v>
      </c>
      <c r="C27" s="30">
        <v>10000000</v>
      </c>
      <c r="D27" s="27">
        <v>5</v>
      </c>
      <c r="E27" s="29">
        <v>1.1299999999999999</v>
      </c>
      <c r="F27" s="28">
        <v>2.13</v>
      </c>
      <c r="G27" s="27">
        <v>1.907</v>
      </c>
      <c r="H27" s="26">
        <v>1</v>
      </c>
    </row>
    <row r="28" spans="1:8">
      <c r="A28" s="32" t="s">
        <v>68</v>
      </c>
      <c r="B28" s="31" t="s">
        <v>67</v>
      </c>
      <c r="C28" s="30">
        <v>1000000</v>
      </c>
      <c r="D28" s="27">
        <v>1</v>
      </c>
      <c r="E28" s="29">
        <v>11.27</v>
      </c>
      <c r="F28" s="28">
        <v>11.27</v>
      </c>
      <c r="G28" s="27">
        <v>11.27</v>
      </c>
      <c r="H28" s="26">
        <v>2</v>
      </c>
    </row>
    <row r="29" spans="1:8">
      <c r="A29" s="32" t="s">
        <v>177</v>
      </c>
      <c r="B29" s="31" t="s">
        <v>176</v>
      </c>
      <c r="C29" s="30">
        <v>100000</v>
      </c>
      <c r="D29" s="27">
        <v>1</v>
      </c>
      <c r="E29" s="29">
        <v>1.18</v>
      </c>
      <c r="F29" s="28">
        <v>1.18</v>
      </c>
      <c r="G29" s="27">
        <v>1.18</v>
      </c>
      <c r="H29" s="26">
        <v>3</v>
      </c>
    </row>
    <row r="30" spans="1:8">
      <c r="A30" s="32" t="s">
        <v>376</v>
      </c>
      <c r="B30" s="31" t="s">
        <v>375</v>
      </c>
      <c r="C30" s="30">
        <v>600000</v>
      </c>
      <c r="D30" s="27">
        <v>1</v>
      </c>
      <c r="E30" s="29">
        <v>1.69</v>
      </c>
      <c r="F30" s="28">
        <v>1.69</v>
      </c>
      <c r="G30" s="27">
        <v>1.69</v>
      </c>
      <c r="H30" s="26">
        <v>1</v>
      </c>
    </row>
    <row r="31" spans="1:8">
      <c r="A31" s="32" t="s">
        <v>347</v>
      </c>
      <c r="B31" s="31" t="s">
        <v>346</v>
      </c>
      <c r="C31" s="30">
        <v>3000000</v>
      </c>
      <c r="D31" s="27">
        <v>1</v>
      </c>
      <c r="E31" s="29">
        <v>3.63</v>
      </c>
      <c r="F31" s="28">
        <v>3.63</v>
      </c>
      <c r="G31" s="27">
        <v>3.63</v>
      </c>
      <c r="H31" s="26">
        <v>1</v>
      </c>
    </row>
    <row r="32" spans="1:8">
      <c r="A32" s="32" t="s">
        <v>171</v>
      </c>
      <c r="B32" s="31" t="s">
        <v>170</v>
      </c>
      <c r="C32" s="30">
        <v>100000</v>
      </c>
      <c r="D32" s="27">
        <v>1</v>
      </c>
      <c r="E32" s="29">
        <v>14.74</v>
      </c>
      <c r="F32" s="28">
        <v>14.74</v>
      </c>
      <c r="G32" s="27">
        <v>14.74</v>
      </c>
      <c r="H32" s="26">
        <v>1</v>
      </c>
    </row>
    <row r="33" spans="1:8">
      <c r="A33" s="32" t="s">
        <v>437</v>
      </c>
      <c r="B33" s="31" t="s">
        <v>436</v>
      </c>
      <c r="C33" s="30">
        <v>1500000</v>
      </c>
      <c r="D33" s="27">
        <v>2</v>
      </c>
      <c r="E33" s="29">
        <v>0.52</v>
      </c>
      <c r="F33" s="28">
        <v>0.67</v>
      </c>
      <c r="G33" s="27">
        <v>0.62</v>
      </c>
      <c r="H33" s="26">
        <v>1</v>
      </c>
    </row>
    <row r="34" spans="1:8">
      <c r="A34" s="32" t="s">
        <v>218</v>
      </c>
      <c r="B34" s="31" t="s">
        <v>217</v>
      </c>
      <c r="C34" s="30">
        <v>1000000</v>
      </c>
      <c r="D34" s="27">
        <v>1</v>
      </c>
      <c r="E34" s="29">
        <v>3.91</v>
      </c>
      <c r="F34" s="28">
        <v>3.91</v>
      </c>
      <c r="G34" s="27">
        <v>3.91</v>
      </c>
      <c r="H34" s="26">
        <v>2</v>
      </c>
    </row>
    <row r="35" spans="1:8">
      <c r="A35" s="32" t="s">
        <v>334</v>
      </c>
      <c r="B35" s="31" t="s">
        <v>333</v>
      </c>
      <c r="C35" s="30">
        <v>1000000</v>
      </c>
      <c r="D35" s="27">
        <v>2</v>
      </c>
      <c r="E35" s="29">
        <v>2.02</v>
      </c>
      <c r="F35" s="28">
        <v>2.02</v>
      </c>
      <c r="G35" s="27">
        <v>2.02</v>
      </c>
      <c r="H35" s="26">
        <v>1</v>
      </c>
    </row>
    <row r="36" spans="1:8">
      <c r="A36" s="32" t="s">
        <v>319</v>
      </c>
      <c r="B36" s="31" t="s">
        <v>507</v>
      </c>
      <c r="C36" s="30">
        <v>1200000</v>
      </c>
      <c r="D36" s="27">
        <v>1</v>
      </c>
      <c r="E36" s="29">
        <v>6.53</v>
      </c>
      <c r="F36" s="28">
        <v>6.53</v>
      </c>
      <c r="G36" s="27">
        <v>6.53</v>
      </c>
      <c r="H36" s="26">
        <v>1</v>
      </c>
    </row>
    <row r="37" spans="1:8">
      <c r="A37" s="32" t="s">
        <v>249</v>
      </c>
      <c r="B37" s="31" t="s">
        <v>248</v>
      </c>
      <c r="C37" s="30">
        <v>1400000</v>
      </c>
      <c r="D37" s="27">
        <v>1</v>
      </c>
      <c r="E37" s="29">
        <v>9.76</v>
      </c>
      <c r="F37" s="28">
        <v>9.76</v>
      </c>
      <c r="G37" s="27">
        <v>9.76</v>
      </c>
      <c r="H37" s="26">
        <v>1</v>
      </c>
    </row>
    <row r="38" spans="1:8">
      <c r="A38" s="32" t="s">
        <v>216</v>
      </c>
      <c r="B38" s="31" t="s">
        <v>215</v>
      </c>
      <c r="C38" s="30">
        <v>600000</v>
      </c>
      <c r="D38" s="27">
        <v>1</v>
      </c>
      <c r="E38" s="29">
        <v>4.68</v>
      </c>
      <c r="F38" s="28">
        <v>4.68</v>
      </c>
      <c r="G38" s="27">
        <v>4.68</v>
      </c>
      <c r="H38" s="26">
        <v>1</v>
      </c>
    </row>
    <row r="39" spans="1:8">
      <c r="A39" s="32" t="s">
        <v>126</v>
      </c>
      <c r="B39" s="31" t="s">
        <v>125</v>
      </c>
      <c r="C39" s="30">
        <v>500000</v>
      </c>
      <c r="D39" s="27">
        <v>3</v>
      </c>
      <c r="E39" s="29">
        <v>8.44</v>
      </c>
      <c r="F39" s="28">
        <v>8.81</v>
      </c>
      <c r="G39" s="27">
        <v>8.5139999999999993</v>
      </c>
      <c r="H39" s="26">
        <v>3</v>
      </c>
    </row>
    <row r="40" spans="1:8">
      <c r="A40" s="32" t="s">
        <v>124</v>
      </c>
      <c r="B40" s="31" t="s">
        <v>123</v>
      </c>
      <c r="C40" s="30">
        <v>700000</v>
      </c>
      <c r="D40" s="27">
        <v>2</v>
      </c>
      <c r="E40" s="29">
        <v>9.5299999999999994</v>
      </c>
      <c r="F40" s="28">
        <v>9.6999999999999993</v>
      </c>
      <c r="G40" s="27">
        <v>9.6514000000000006</v>
      </c>
      <c r="H40" s="26">
        <v>5</v>
      </c>
    </row>
    <row r="41" spans="1:8">
      <c r="A41" s="32" t="s">
        <v>478</v>
      </c>
      <c r="B41" s="31" t="s">
        <v>477</v>
      </c>
      <c r="C41" s="30">
        <v>1100000</v>
      </c>
      <c r="D41" s="27">
        <v>2</v>
      </c>
      <c r="E41" s="29">
        <v>6.5</v>
      </c>
      <c r="F41" s="28">
        <v>7.52</v>
      </c>
      <c r="G41" s="27">
        <v>7.0564</v>
      </c>
      <c r="H41" s="26">
        <v>2</v>
      </c>
    </row>
    <row r="42" spans="1:8">
      <c r="A42" s="32" t="s">
        <v>161</v>
      </c>
      <c r="B42" s="31" t="s">
        <v>160</v>
      </c>
      <c r="C42" s="30">
        <v>500000</v>
      </c>
      <c r="D42" s="27">
        <v>1</v>
      </c>
      <c r="E42" s="29">
        <v>28.86</v>
      </c>
      <c r="F42" s="28">
        <v>28.86</v>
      </c>
      <c r="G42" s="27">
        <v>28.86</v>
      </c>
      <c r="H42" s="26">
        <v>2</v>
      </c>
    </row>
    <row r="43" spans="1:8">
      <c r="A43" s="32" t="s">
        <v>245</v>
      </c>
      <c r="B43" s="31" t="s">
        <v>244</v>
      </c>
      <c r="C43" s="30">
        <v>1800000</v>
      </c>
      <c r="D43" s="27">
        <v>3</v>
      </c>
      <c r="E43" s="29">
        <v>7.95</v>
      </c>
      <c r="F43" s="28">
        <v>8.0299999999999994</v>
      </c>
      <c r="G43" s="27">
        <v>8.0016999999999996</v>
      </c>
      <c r="H43" s="26">
        <v>3</v>
      </c>
    </row>
    <row r="44" spans="1:8">
      <c r="A44" s="32" t="s">
        <v>258</v>
      </c>
      <c r="B44" s="31" t="s">
        <v>257</v>
      </c>
      <c r="C44" s="30">
        <v>2100000</v>
      </c>
      <c r="D44" s="27">
        <v>2</v>
      </c>
      <c r="E44" s="29">
        <v>10.130000000000001</v>
      </c>
      <c r="F44" s="28">
        <v>10.35</v>
      </c>
      <c r="G44" s="27">
        <v>10.245200000000001</v>
      </c>
      <c r="H44" s="26">
        <v>3</v>
      </c>
    </row>
    <row r="45" spans="1:8">
      <c r="A45" s="32" t="s">
        <v>388</v>
      </c>
      <c r="B45" s="31" t="s">
        <v>387</v>
      </c>
      <c r="C45" s="30">
        <v>200000</v>
      </c>
      <c r="D45" s="27">
        <v>1</v>
      </c>
      <c r="E45" s="29">
        <v>14.85</v>
      </c>
      <c r="F45" s="28">
        <v>14.85</v>
      </c>
      <c r="G45" s="27">
        <v>14.85</v>
      </c>
      <c r="H45" s="26">
        <v>2</v>
      </c>
    </row>
    <row r="46" spans="1:8">
      <c r="A46" s="32" t="s">
        <v>481</v>
      </c>
      <c r="B46" s="31" t="s">
        <v>480</v>
      </c>
      <c r="C46" s="30">
        <v>19100000</v>
      </c>
      <c r="D46" s="27">
        <v>1</v>
      </c>
      <c r="E46" s="29">
        <v>36.03</v>
      </c>
      <c r="F46" s="28">
        <v>36.03</v>
      </c>
      <c r="G46" s="27">
        <v>36.03</v>
      </c>
      <c r="H46" s="26">
        <v>1</v>
      </c>
    </row>
    <row r="47" spans="1:8">
      <c r="A47" s="32" t="s">
        <v>506</v>
      </c>
      <c r="B47" s="31" t="s">
        <v>505</v>
      </c>
      <c r="C47" s="30">
        <v>100000</v>
      </c>
      <c r="D47" s="27">
        <v>1</v>
      </c>
      <c r="E47" s="29">
        <v>16.63</v>
      </c>
      <c r="F47" s="28">
        <v>16.63</v>
      </c>
      <c r="G47" s="27">
        <v>16.63</v>
      </c>
      <c r="H47" s="26">
        <v>1</v>
      </c>
    </row>
    <row r="48" spans="1:8">
      <c r="A48" s="32" t="s">
        <v>424</v>
      </c>
      <c r="B48" s="31" t="s">
        <v>423</v>
      </c>
      <c r="C48" s="30">
        <v>10500000</v>
      </c>
      <c r="D48" s="27">
        <v>3</v>
      </c>
      <c r="E48" s="29">
        <v>8.69</v>
      </c>
      <c r="F48" s="28">
        <v>9.3986000000000001</v>
      </c>
      <c r="G48" s="27">
        <v>9.2329000000000008</v>
      </c>
      <c r="H48" s="26">
        <v>3</v>
      </c>
    </row>
    <row r="49" spans="1:8">
      <c r="A49" s="32" t="s">
        <v>345</v>
      </c>
      <c r="B49" s="31" t="s">
        <v>344</v>
      </c>
      <c r="C49" s="30">
        <v>500000</v>
      </c>
      <c r="D49" s="27">
        <v>1</v>
      </c>
      <c r="E49" s="29">
        <v>7.78</v>
      </c>
      <c r="F49" s="28">
        <v>7.78</v>
      </c>
      <c r="G49" s="27">
        <v>7.78</v>
      </c>
      <c r="H49" s="26">
        <v>1</v>
      </c>
    </row>
    <row r="50" spans="1:8">
      <c r="A50" s="32" t="s">
        <v>159</v>
      </c>
      <c r="B50" s="31" t="s">
        <v>158</v>
      </c>
      <c r="C50" s="30">
        <v>300000</v>
      </c>
      <c r="D50" s="27">
        <v>1</v>
      </c>
      <c r="E50" s="29">
        <v>9.48</v>
      </c>
      <c r="F50" s="28">
        <v>9.48</v>
      </c>
      <c r="G50" s="27">
        <v>9.48</v>
      </c>
      <c r="H50" s="26">
        <v>2</v>
      </c>
    </row>
    <row r="51" spans="1:8">
      <c r="A51" s="32" t="s">
        <v>453</v>
      </c>
      <c r="B51" s="31" t="s">
        <v>452</v>
      </c>
      <c r="C51" s="30">
        <v>600000</v>
      </c>
      <c r="D51" s="27">
        <v>1</v>
      </c>
      <c r="E51" s="29">
        <v>4.4649999999999999</v>
      </c>
      <c r="F51" s="28">
        <v>4.4649999999999999</v>
      </c>
      <c r="G51" s="27">
        <v>4.4649999999999999</v>
      </c>
      <c r="H51" s="26">
        <v>1</v>
      </c>
    </row>
    <row r="52" spans="1:8">
      <c r="A52" s="32" t="s">
        <v>453</v>
      </c>
      <c r="B52" s="31" t="s">
        <v>452</v>
      </c>
      <c r="C52" s="30">
        <v>2300000</v>
      </c>
      <c r="D52" s="27">
        <v>3</v>
      </c>
      <c r="E52" s="29">
        <v>5.71</v>
      </c>
      <c r="F52" s="28">
        <v>6.8</v>
      </c>
      <c r="G52" s="27">
        <v>6.65</v>
      </c>
      <c r="H52" s="26">
        <v>2</v>
      </c>
    </row>
    <row r="53" spans="1:8">
      <c r="A53" s="32" t="s">
        <v>504</v>
      </c>
      <c r="B53" s="31" t="s">
        <v>503</v>
      </c>
      <c r="C53" s="30">
        <v>100000</v>
      </c>
      <c r="D53" s="27">
        <v>1</v>
      </c>
      <c r="E53" s="29">
        <v>6.82</v>
      </c>
      <c r="F53" s="28">
        <v>6.82</v>
      </c>
      <c r="G53" s="27">
        <v>6.82</v>
      </c>
      <c r="H53" s="26">
        <v>1</v>
      </c>
    </row>
    <row r="54" spans="1:8">
      <c r="A54" s="32" t="s">
        <v>157</v>
      </c>
      <c r="B54" s="31" t="s">
        <v>156</v>
      </c>
      <c r="C54" s="30">
        <v>3900000</v>
      </c>
      <c r="D54" s="27">
        <v>4</v>
      </c>
      <c r="E54" s="29">
        <v>8.43</v>
      </c>
      <c r="F54" s="28">
        <v>8.77</v>
      </c>
      <c r="G54" s="27">
        <v>8.6431000000000004</v>
      </c>
      <c r="H54" s="26">
        <v>1</v>
      </c>
    </row>
    <row r="55" spans="1:8">
      <c r="A55" s="32" t="s">
        <v>343</v>
      </c>
      <c r="B55" s="31" t="s">
        <v>342</v>
      </c>
      <c r="C55" s="30">
        <v>100000</v>
      </c>
      <c r="D55" s="27">
        <v>1</v>
      </c>
      <c r="E55" s="29">
        <v>16.14</v>
      </c>
      <c r="F55" s="28">
        <v>16.14</v>
      </c>
      <c r="G55" s="27">
        <v>16.14</v>
      </c>
      <c r="H55" s="26">
        <v>1</v>
      </c>
    </row>
    <row r="56" spans="1:8">
      <c r="A56" s="32" t="s">
        <v>56</v>
      </c>
      <c r="B56" s="31" t="s">
        <v>55</v>
      </c>
      <c r="C56" s="30">
        <v>800000</v>
      </c>
      <c r="D56" s="27">
        <v>1</v>
      </c>
      <c r="E56" s="29">
        <v>1.26</v>
      </c>
      <c r="F56" s="28">
        <v>1.26</v>
      </c>
      <c r="G56" s="27">
        <v>1.26</v>
      </c>
      <c r="H56" s="26">
        <v>1</v>
      </c>
    </row>
    <row r="57" spans="1:8">
      <c r="A57" s="32" t="s">
        <v>54</v>
      </c>
      <c r="B57" s="31" t="s">
        <v>53</v>
      </c>
      <c r="C57" s="30">
        <v>1000000</v>
      </c>
      <c r="D57" s="27">
        <v>1</v>
      </c>
      <c r="E57" s="29">
        <v>14.91</v>
      </c>
      <c r="F57" s="28">
        <v>14.91</v>
      </c>
      <c r="G57" s="27">
        <v>14.91</v>
      </c>
      <c r="H57" s="26">
        <v>2</v>
      </c>
    </row>
    <row r="58" spans="1:8">
      <c r="A58" s="32" t="s">
        <v>52</v>
      </c>
      <c r="B58" s="31" t="s">
        <v>51</v>
      </c>
      <c r="C58" s="30">
        <v>500000</v>
      </c>
      <c r="D58" s="27">
        <v>1</v>
      </c>
      <c r="E58" s="29">
        <v>11.55</v>
      </c>
      <c r="F58" s="28">
        <v>11.55</v>
      </c>
      <c r="G58" s="27">
        <v>11.55</v>
      </c>
      <c r="H58" s="26">
        <v>3</v>
      </c>
    </row>
    <row r="59" spans="1:8">
      <c r="A59" s="32" t="s">
        <v>149</v>
      </c>
      <c r="B59" s="31" t="s">
        <v>148</v>
      </c>
      <c r="C59" s="30">
        <v>3500000</v>
      </c>
      <c r="D59" s="27">
        <v>3</v>
      </c>
      <c r="E59" s="29">
        <v>11.333299999999999</v>
      </c>
      <c r="F59" s="28">
        <v>11.55</v>
      </c>
      <c r="G59" s="27">
        <v>11.402799999999999</v>
      </c>
      <c r="H59" s="26">
        <v>1</v>
      </c>
    </row>
    <row r="60" spans="1:8">
      <c r="A60" s="32" t="s">
        <v>332</v>
      </c>
      <c r="B60" s="31" t="s">
        <v>331</v>
      </c>
      <c r="C60" s="30">
        <v>2000000</v>
      </c>
      <c r="D60" s="27">
        <v>2</v>
      </c>
      <c r="E60" s="29">
        <v>4.6100000000000003</v>
      </c>
      <c r="F60" s="28">
        <v>6.91</v>
      </c>
      <c r="G60" s="27">
        <v>5.76</v>
      </c>
      <c r="H60" s="26">
        <v>1</v>
      </c>
    </row>
    <row r="61" spans="1:8">
      <c r="A61" s="32" t="s">
        <v>206</v>
      </c>
      <c r="B61" s="31" t="s">
        <v>205</v>
      </c>
      <c r="C61" s="30">
        <v>10400000</v>
      </c>
      <c r="D61" s="27">
        <v>6</v>
      </c>
      <c r="E61" s="29">
        <v>3.28</v>
      </c>
      <c r="F61" s="28">
        <v>3.88</v>
      </c>
      <c r="G61" s="27">
        <v>3.5747</v>
      </c>
      <c r="H61" s="26">
        <v>1</v>
      </c>
    </row>
    <row r="62" spans="1:8">
      <c r="A62" s="32" t="s">
        <v>48</v>
      </c>
      <c r="B62" s="31" t="s">
        <v>47</v>
      </c>
      <c r="C62" s="30">
        <v>1200000</v>
      </c>
      <c r="D62" s="27">
        <v>1</v>
      </c>
      <c r="E62" s="29">
        <v>14.24</v>
      </c>
      <c r="F62" s="28">
        <v>14.24</v>
      </c>
      <c r="G62" s="27">
        <v>14.24</v>
      </c>
      <c r="H62" s="26">
        <v>2</v>
      </c>
    </row>
    <row r="63" spans="1:8">
      <c r="A63" s="32" t="s">
        <v>302</v>
      </c>
      <c r="B63" s="31" t="s">
        <v>301</v>
      </c>
      <c r="C63" s="30">
        <v>1300000</v>
      </c>
      <c r="D63" s="27">
        <v>2</v>
      </c>
      <c r="E63" s="29">
        <v>8.25</v>
      </c>
      <c r="F63" s="28">
        <v>13.14</v>
      </c>
      <c r="G63" s="27">
        <v>11.2592</v>
      </c>
      <c r="H63" s="26">
        <v>3</v>
      </c>
    </row>
    <row r="64" spans="1:8">
      <c r="A64" s="32" t="s">
        <v>46</v>
      </c>
      <c r="B64" s="31" t="s">
        <v>45</v>
      </c>
      <c r="C64" s="30">
        <v>600000</v>
      </c>
      <c r="D64" s="27">
        <v>1</v>
      </c>
      <c r="E64" s="29">
        <v>11.48</v>
      </c>
      <c r="F64" s="28">
        <v>11.48</v>
      </c>
      <c r="G64" s="27">
        <v>11.48</v>
      </c>
      <c r="H64" s="26">
        <v>3</v>
      </c>
    </row>
    <row r="65" spans="1:8">
      <c r="A65" s="32" t="s">
        <v>484</v>
      </c>
      <c r="B65" s="31" t="s">
        <v>483</v>
      </c>
      <c r="C65" s="30">
        <v>2000000</v>
      </c>
      <c r="D65" s="27">
        <v>2</v>
      </c>
      <c r="E65" s="29">
        <v>12.4</v>
      </c>
      <c r="F65" s="28">
        <v>12.6</v>
      </c>
      <c r="G65" s="27">
        <v>12.5</v>
      </c>
      <c r="H65" s="26">
        <v>3</v>
      </c>
    </row>
    <row r="66" spans="1:8">
      <c r="A66" s="32" t="s">
        <v>315</v>
      </c>
      <c r="B66" s="31" t="s">
        <v>314</v>
      </c>
      <c r="C66" s="30">
        <v>1000000</v>
      </c>
      <c r="D66" s="27">
        <v>1</v>
      </c>
      <c r="E66" s="29">
        <v>27.06</v>
      </c>
      <c r="F66" s="28">
        <v>27.06</v>
      </c>
      <c r="G66" s="27">
        <v>27.06</v>
      </c>
      <c r="H66" s="26">
        <v>2</v>
      </c>
    </row>
    <row r="67" spans="1:8">
      <c r="A67" s="32" t="s">
        <v>275</v>
      </c>
      <c r="B67" s="31" t="s">
        <v>274</v>
      </c>
      <c r="C67" s="30">
        <v>2000000</v>
      </c>
      <c r="D67" s="27">
        <v>1</v>
      </c>
      <c r="E67" s="29">
        <v>29.08</v>
      </c>
      <c r="F67" s="28">
        <v>29.08</v>
      </c>
      <c r="G67" s="27">
        <v>29.08</v>
      </c>
      <c r="H67" s="26">
        <v>2</v>
      </c>
    </row>
    <row r="68" spans="1:8">
      <c r="A68" s="32" t="s">
        <v>147</v>
      </c>
      <c r="B68" s="31" t="s">
        <v>146</v>
      </c>
      <c r="C68" s="30">
        <v>4000000</v>
      </c>
      <c r="D68" s="27">
        <v>1</v>
      </c>
      <c r="E68" s="29">
        <v>9.4499999999999993</v>
      </c>
      <c r="F68" s="28">
        <v>9.4499999999999993</v>
      </c>
      <c r="G68" s="27">
        <v>9.4499999999999993</v>
      </c>
      <c r="H68" s="26">
        <v>1</v>
      </c>
    </row>
    <row r="69" spans="1:8">
      <c r="A69" s="32" t="s">
        <v>235</v>
      </c>
      <c r="B69" s="31" t="s">
        <v>234</v>
      </c>
      <c r="C69" s="30">
        <v>1000000</v>
      </c>
      <c r="D69" s="27">
        <v>1</v>
      </c>
      <c r="E69" s="29">
        <v>7.01</v>
      </c>
      <c r="F69" s="28">
        <v>7.01</v>
      </c>
      <c r="G69" s="27">
        <v>7.01</v>
      </c>
      <c r="H69" s="26">
        <v>3</v>
      </c>
    </row>
    <row r="70" spans="1:8">
      <c r="A70" s="32" t="s">
        <v>294</v>
      </c>
      <c r="B70" s="31" t="s">
        <v>293</v>
      </c>
      <c r="C70" s="30">
        <v>1000000</v>
      </c>
      <c r="D70" s="27">
        <v>1</v>
      </c>
      <c r="E70" s="29">
        <v>8.9</v>
      </c>
      <c r="F70" s="28">
        <v>8.9</v>
      </c>
      <c r="G70" s="27">
        <v>8.9</v>
      </c>
      <c r="H70" s="26">
        <v>2</v>
      </c>
    </row>
    <row r="71" spans="1:8">
      <c r="A71" s="32" t="s">
        <v>200</v>
      </c>
      <c r="B71" s="31" t="s">
        <v>199</v>
      </c>
      <c r="C71" s="30">
        <v>500000</v>
      </c>
      <c r="D71" s="27">
        <v>1</v>
      </c>
      <c r="E71" s="29">
        <v>6.89</v>
      </c>
      <c r="F71" s="28">
        <v>6.89</v>
      </c>
      <c r="G71" s="27">
        <v>6.89</v>
      </c>
      <c r="H71" s="26">
        <v>2</v>
      </c>
    </row>
    <row r="72" spans="1:8">
      <c r="A72" s="32" t="s">
        <v>40</v>
      </c>
      <c r="B72" s="31" t="s">
        <v>39</v>
      </c>
      <c r="C72" s="30">
        <v>2000000</v>
      </c>
      <c r="D72" s="27">
        <v>3</v>
      </c>
      <c r="E72" s="29">
        <v>10.69</v>
      </c>
      <c r="F72" s="28">
        <v>12.3</v>
      </c>
      <c r="G72" s="27">
        <v>11.3775</v>
      </c>
      <c r="H72" s="26">
        <v>3</v>
      </c>
    </row>
    <row r="73" spans="1:8">
      <c r="A73" s="32" t="s">
        <v>337</v>
      </c>
      <c r="B73" s="31" t="s">
        <v>336</v>
      </c>
      <c r="C73" s="30">
        <v>5100000</v>
      </c>
      <c r="D73" s="27">
        <v>3</v>
      </c>
      <c r="E73" s="29">
        <v>9.93</v>
      </c>
      <c r="F73" s="28">
        <v>10.82</v>
      </c>
      <c r="G73" s="27">
        <v>10.468999999999999</v>
      </c>
      <c r="H73" s="26">
        <v>2</v>
      </c>
    </row>
    <row r="74" spans="1:8" ht="16.8" thickBot="1">
      <c r="A74" s="25" t="s">
        <v>38</v>
      </c>
      <c r="B74" s="24" t="s">
        <v>37</v>
      </c>
      <c r="C74" s="23">
        <v>500000</v>
      </c>
      <c r="D74" s="20">
        <v>1</v>
      </c>
      <c r="E74" s="22">
        <v>13.03</v>
      </c>
      <c r="F74" s="21">
        <v>13.03</v>
      </c>
      <c r="G74" s="20">
        <v>13.03</v>
      </c>
      <c r="H74" s="19">
        <v>2</v>
      </c>
    </row>
    <row r="75" spans="1:8" ht="16.8" thickBot="1">
      <c r="A75" s="16" t="s">
        <v>36</v>
      </c>
      <c r="B75" s="15"/>
      <c r="C75" s="18">
        <f>SUM(C5:C74)</f>
        <v>163400000</v>
      </c>
      <c r="D75" s="17">
        <f>SUM(D5:D74)</f>
        <v>125</v>
      </c>
      <c r="E75" s="16"/>
      <c r="F75" s="15"/>
      <c r="G75" s="14"/>
      <c r="H7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7"/>
  <dimension ref="A1:J6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511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195</v>
      </c>
      <c r="B5" s="38" t="s">
        <v>194</v>
      </c>
      <c r="C5" s="37">
        <v>200000</v>
      </c>
      <c r="D5" s="34">
        <v>1</v>
      </c>
      <c r="E5" s="36">
        <v>11.24</v>
      </c>
      <c r="F5" s="35">
        <v>11.24</v>
      </c>
      <c r="G5" s="34">
        <v>11.24</v>
      </c>
      <c r="H5" s="33">
        <v>1</v>
      </c>
    </row>
    <row r="6" spans="1:10">
      <c r="A6" s="32" t="s">
        <v>193</v>
      </c>
      <c r="B6" s="31" t="s">
        <v>192</v>
      </c>
      <c r="C6" s="30">
        <v>11000000</v>
      </c>
      <c r="D6" s="27">
        <v>9</v>
      </c>
      <c r="E6" s="29">
        <v>0.57999999999999996</v>
      </c>
      <c r="F6" s="28">
        <v>1.05</v>
      </c>
      <c r="G6" s="27">
        <v>0.75839999999999996</v>
      </c>
      <c r="H6" s="26">
        <v>1</v>
      </c>
    </row>
    <row r="7" spans="1:10">
      <c r="A7" s="32" t="s">
        <v>291</v>
      </c>
      <c r="B7" s="31" t="s">
        <v>290</v>
      </c>
      <c r="C7" s="30">
        <v>3400000</v>
      </c>
      <c r="D7" s="27">
        <v>4</v>
      </c>
      <c r="E7" s="29">
        <v>4.05</v>
      </c>
      <c r="F7" s="28">
        <v>4.5</v>
      </c>
      <c r="G7" s="27">
        <v>4.3323999999999998</v>
      </c>
      <c r="H7" s="26">
        <v>1</v>
      </c>
    </row>
    <row r="8" spans="1:10">
      <c r="A8" s="32" t="s">
        <v>96</v>
      </c>
      <c r="B8" s="31" t="s">
        <v>95</v>
      </c>
      <c r="C8" s="30">
        <v>1500000</v>
      </c>
      <c r="D8" s="27">
        <v>1</v>
      </c>
      <c r="E8" s="29">
        <v>12.3933</v>
      </c>
      <c r="F8" s="28">
        <v>12.3933</v>
      </c>
      <c r="G8" s="27">
        <v>12.3933</v>
      </c>
      <c r="H8" s="26">
        <v>1</v>
      </c>
    </row>
    <row r="9" spans="1:10">
      <c r="A9" s="32" t="s">
        <v>270</v>
      </c>
      <c r="B9" s="31" t="s">
        <v>269</v>
      </c>
      <c r="C9" s="30">
        <v>5500000</v>
      </c>
      <c r="D9" s="27">
        <v>3</v>
      </c>
      <c r="E9" s="29">
        <v>1.3</v>
      </c>
      <c r="F9" s="28">
        <v>1.71</v>
      </c>
      <c r="G9" s="27">
        <v>1.4831000000000001</v>
      </c>
      <c r="H9" s="26">
        <v>2</v>
      </c>
    </row>
    <row r="10" spans="1:10">
      <c r="A10" s="32" t="s">
        <v>268</v>
      </c>
      <c r="B10" s="31" t="s">
        <v>267</v>
      </c>
      <c r="C10" s="30">
        <v>5000000</v>
      </c>
      <c r="D10" s="27">
        <v>2</v>
      </c>
      <c r="E10" s="29">
        <v>5.46</v>
      </c>
      <c r="F10" s="28">
        <v>5.6079999999999997</v>
      </c>
      <c r="G10" s="27">
        <v>5.5339999999999998</v>
      </c>
      <c r="H10" s="26">
        <v>2</v>
      </c>
    </row>
    <row r="11" spans="1:10">
      <c r="A11" s="32" t="s">
        <v>470</v>
      </c>
      <c r="B11" s="31" t="s">
        <v>469</v>
      </c>
      <c r="C11" s="30">
        <v>500000</v>
      </c>
      <c r="D11" s="27">
        <v>1</v>
      </c>
      <c r="E11" s="29">
        <v>17.46</v>
      </c>
      <c r="F11" s="28">
        <v>17.46</v>
      </c>
      <c r="G11" s="27">
        <v>17.46</v>
      </c>
      <c r="H11" s="26">
        <v>2</v>
      </c>
    </row>
    <row r="12" spans="1:10">
      <c r="A12" s="32" t="s">
        <v>266</v>
      </c>
      <c r="B12" s="31" t="s">
        <v>265</v>
      </c>
      <c r="C12" s="30">
        <v>5900000</v>
      </c>
      <c r="D12" s="27">
        <v>4</v>
      </c>
      <c r="E12" s="29">
        <v>11.06</v>
      </c>
      <c r="F12" s="28">
        <v>11.4</v>
      </c>
      <c r="G12" s="27">
        <v>11.3422</v>
      </c>
      <c r="H12" s="26">
        <v>2</v>
      </c>
    </row>
    <row r="13" spans="1:10">
      <c r="A13" s="32" t="s">
        <v>86</v>
      </c>
      <c r="B13" s="31" t="s">
        <v>85</v>
      </c>
      <c r="C13" s="30">
        <v>8500000</v>
      </c>
      <c r="D13" s="27">
        <v>9</v>
      </c>
      <c r="E13" s="29">
        <v>17.5078</v>
      </c>
      <c r="F13" s="28">
        <v>20.48</v>
      </c>
      <c r="G13" s="27">
        <v>19.583500000000001</v>
      </c>
      <c r="H13" s="26">
        <v>3</v>
      </c>
    </row>
    <row r="14" spans="1:10">
      <c r="A14" s="32" t="s">
        <v>84</v>
      </c>
      <c r="B14" s="31" t="s">
        <v>83</v>
      </c>
      <c r="C14" s="30">
        <v>4800000</v>
      </c>
      <c r="D14" s="27">
        <v>5</v>
      </c>
      <c r="E14" s="29">
        <v>4.09</v>
      </c>
      <c r="F14" s="28">
        <v>5.09</v>
      </c>
      <c r="G14" s="27">
        <v>4.3733000000000004</v>
      </c>
      <c r="H14" s="26">
        <v>1</v>
      </c>
    </row>
    <row r="15" spans="1:10">
      <c r="A15" s="32" t="s">
        <v>392</v>
      </c>
      <c r="B15" s="31" t="s">
        <v>391</v>
      </c>
      <c r="C15" s="30">
        <v>300000</v>
      </c>
      <c r="D15" s="27">
        <v>1</v>
      </c>
      <c r="E15" s="29">
        <v>14.14</v>
      </c>
      <c r="F15" s="28">
        <v>14.14</v>
      </c>
      <c r="G15" s="27">
        <v>14.14</v>
      </c>
      <c r="H15" s="26">
        <v>3</v>
      </c>
    </row>
    <row r="16" spans="1:10">
      <c r="A16" s="32" t="s">
        <v>189</v>
      </c>
      <c r="B16" s="31" t="s">
        <v>188</v>
      </c>
      <c r="C16" s="30">
        <v>1500000</v>
      </c>
      <c r="D16" s="27">
        <v>2</v>
      </c>
      <c r="E16" s="29">
        <v>16.78</v>
      </c>
      <c r="F16" s="28">
        <v>22.82</v>
      </c>
      <c r="G16" s="27">
        <v>20.806699999999999</v>
      </c>
      <c r="H16" s="26">
        <v>1</v>
      </c>
    </row>
    <row r="17" spans="1:8">
      <c r="A17" s="32" t="s">
        <v>82</v>
      </c>
      <c r="B17" s="31" t="s">
        <v>81</v>
      </c>
      <c r="C17" s="30">
        <v>2700000</v>
      </c>
      <c r="D17" s="27">
        <v>2</v>
      </c>
      <c r="E17" s="29">
        <v>10.62</v>
      </c>
      <c r="F17" s="28">
        <v>11.57</v>
      </c>
      <c r="G17" s="27">
        <v>10.9719</v>
      </c>
      <c r="H17" s="26">
        <v>1</v>
      </c>
    </row>
    <row r="18" spans="1:8">
      <c r="A18" s="32" t="s">
        <v>228</v>
      </c>
      <c r="B18" s="31" t="s">
        <v>227</v>
      </c>
      <c r="C18" s="30">
        <v>3500000</v>
      </c>
      <c r="D18" s="27">
        <v>2</v>
      </c>
      <c r="E18" s="29">
        <v>9.5399999999999991</v>
      </c>
      <c r="F18" s="28">
        <v>9.89</v>
      </c>
      <c r="G18" s="27">
        <v>9.64</v>
      </c>
      <c r="H18" s="26">
        <v>2</v>
      </c>
    </row>
    <row r="19" spans="1:8">
      <c r="A19" s="32" t="s">
        <v>260</v>
      </c>
      <c r="B19" s="31" t="s">
        <v>259</v>
      </c>
      <c r="C19" s="30">
        <v>13900000</v>
      </c>
      <c r="D19" s="27">
        <v>5</v>
      </c>
      <c r="E19" s="29">
        <v>7.6</v>
      </c>
      <c r="F19" s="28">
        <v>8.0630000000000006</v>
      </c>
      <c r="G19" s="27">
        <v>8.0042000000000009</v>
      </c>
      <c r="H19" s="26">
        <v>3</v>
      </c>
    </row>
    <row r="20" spans="1:8">
      <c r="A20" s="32" t="s">
        <v>415</v>
      </c>
      <c r="B20" s="31" t="s">
        <v>414</v>
      </c>
      <c r="C20" s="30">
        <v>200000</v>
      </c>
      <c r="D20" s="27">
        <v>1</v>
      </c>
      <c r="E20" s="29">
        <v>1.51</v>
      </c>
      <c r="F20" s="28">
        <v>1.51</v>
      </c>
      <c r="G20" s="27">
        <v>1.51</v>
      </c>
      <c r="H20" s="26">
        <v>2</v>
      </c>
    </row>
    <row r="21" spans="1:8">
      <c r="A21" s="32" t="s">
        <v>185</v>
      </c>
      <c r="B21" s="31" t="s">
        <v>184</v>
      </c>
      <c r="C21" s="30">
        <v>500000</v>
      </c>
      <c r="D21" s="27">
        <v>1</v>
      </c>
      <c r="E21" s="29">
        <v>6.36</v>
      </c>
      <c r="F21" s="28">
        <v>6.36</v>
      </c>
      <c r="G21" s="27">
        <v>6.36</v>
      </c>
      <c r="H21" s="26">
        <v>2</v>
      </c>
    </row>
    <row r="22" spans="1:8">
      <c r="A22" s="32" t="s">
        <v>224</v>
      </c>
      <c r="B22" s="31" t="s">
        <v>223</v>
      </c>
      <c r="C22" s="30">
        <v>1000000</v>
      </c>
      <c r="D22" s="27">
        <v>1</v>
      </c>
      <c r="E22" s="29">
        <v>4.28</v>
      </c>
      <c r="F22" s="28">
        <v>4.28</v>
      </c>
      <c r="G22" s="27">
        <v>4.28</v>
      </c>
      <c r="H22" s="26">
        <v>3</v>
      </c>
    </row>
    <row r="23" spans="1:8">
      <c r="A23" s="32" t="s">
        <v>181</v>
      </c>
      <c r="B23" s="31" t="s">
        <v>180</v>
      </c>
      <c r="C23" s="30">
        <v>2000000</v>
      </c>
      <c r="D23" s="27">
        <v>1</v>
      </c>
      <c r="E23" s="29">
        <v>0.43</v>
      </c>
      <c r="F23" s="28">
        <v>0.43</v>
      </c>
      <c r="G23" s="27">
        <v>0.43</v>
      </c>
      <c r="H23" s="26">
        <v>1</v>
      </c>
    </row>
    <row r="24" spans="1:8">
      <c r="A24" s="32" t="s">
        <v>68</v>
      </c>
      <c r="B24" s="31" t="s">
        <v>67</v>
      </c>
      <c r="C24" s="30">
        <v>300000</v>
      </c>
      <c r="D24" s="27">
        <v>1</v>
      </c>
      <c r="E24" s="29">
        <v>10.85</v>
      </c>
      <c r="F24" s="28">
        <v>10.85</v>
      </c>
      <c r="G24" s="27">
        <v>10.85</v>
      </c>
      <c r="H24" s="26">
        <v>2</v>
      </c>
    </row>
    <row r="25" spans="1:8">
      <c r="A25" s="32" t="s">
        <v>173</v>
      </c>
      <c r="B25" s="31" t="s">
        <v>172</v>
      </c>
      <c r="C25" s="30">
        <v>500000</v>
      </c>
      <c r="D25" s="27">
        <v>1</v>
      </c>
      <c r="E25" s="29">
        <v>16.87</v>
      </c>
      <c r="F25" s="28">
        <v>16.87</v>
      </c>
      <c r="G25" s="27">
        <v>16.87</v>
      </c>
      <c r="H25" s="26">
        <v>3</v>
      </c>
    </row>
    <row r="26" spans="1:8">
      <c r="A26" s="32" t="s">
        <v>66</v>
      </c>
      <c r="B26" s="31" t="s">
        <v>65</v>
      </c>
      <c r="C26" s="30">
        <v>7600000</v>
      </c>
      <c r="D26" s="27">
        <v>2</v>
      </c>
      <c r="E26" s="29">
        <v>14.1088</v>
      </c>
      <c r="F26" s="28">
        <v>15.313800000000001</v>
      </c>
      <c r="G26" s="27">
        <v>14.7906</v>
      </c>
      <c r="H26" s="26">
        <v>1</v>
      </c>
    </row>
    <row r="27" spans="1:8">
      <c r="A27" s="32" t="s">
        <v>171</v>
      </c>
      <c r="B27" s="31" t="s">
        <v>170</v>
      </c>
      <c r="C27" s="30">
        <v>11000000</v>
      </c>
      <c r="D27" s="27">
        <v>6</v>
      </c>
      <c r="E27" s="29">
        <v>6.63</v>
      </c>
      <c r="F27" s="28">
        <v>8.27</v>
      </c>
      <c r="G27" s="27">
        <v>7.4051999999999998</v>
      </c>
      <c r="H27" s="26">
        <v>1</v>
      </c>
    </row>
    <row r="28" spans="1:8">
      <c r="A28" s="32" t="s">
        <v>437</v>
      </c>
      <c r="B28" s="31" t="s">
        <v>436</v>
      </c>
      <c r="C28" s="30">
        <v>5000000</v>
      </c>
      <c r="D28" s="27">
        <v>1</v>
      </c>
      <c r="E28" s="29">
        <v>0.45</v>
      </c>
      <c r="F28" s="28">
        <v>0.45</v>
      </c>
      <c r="G28" s="27">
        <v>0.45</v>
      </c>
      <c r="H28" s="26">
        <v>1</v>
      </c>
    </row>
    <row r="29" spans="1:8">
      <c r="A29" s="32" t="s">
        <v>218</v>
      </c>
      <c r="B29" s="31" t="s">
        <v>217</v>
      </c>
      <c r="C29" s="30">
        <v>5200000</v>
      </c>
      <c r="D29" s="27">
        <v>3</v>
      </c>
      <c r="E29" s="29">
        <v>3.76</v>
      </c>
      <c r="F29" s="28">
        <v>3.96</v>
      </c>
      <c r="G29" s="27">
        <v>3.7985000000000002</v>
      </c>
      <c r="H29" s="26">
        <v>2</v>
      </c>
    </row>
    <row r="30" spans="1:8">
      <c r="A30" s="32" t="s">
        <v>128</v>
      </c>
      <c r="B30" s="31" t="s">
        <v>127</v>
      </c>
      <c r="C30" s="30">
        <v>10800000</v>
      </c>
      <c r="D30" s="27">
        <v>3</v>
      </c>
      <c r="E30" s="29">
        <v>15.52</v>
      </c>
      <c r="F30" s="28">
        <v>18.457999999999998</v>
      </c>
      <c r="G30" s="27">
        <v>17.7987</v>
      </c>
      <c r="H30" s="26">
        <v>2</v>
      </c>
    </row>
    <row r="31" spans="1:8">
      <c r="A31" s="32" t="s">
        <v>249</v>
      </c>
      <c r="B31" s="31" t="s">
        <v>248</v>
      </c>
      <c r="C31" s="30">
        <v>4000000</v>
      </c>
      <c r="D31" s="27">
        <v>1</v>
      </c>
      <c r="E31" s="29">
        <v>8.2750000000000004</v>
      </c>
      <c r="F31" s="28">
        <v>8.2750000000000004</v>
      </c>
      <c r="G31" s="27">
        <v>8.2750000000000004</v>
      </c>
      <c r="H31" s="26">
        <v>1</v>
      </c>
    </row>
    <row r="32" spans="1:8">
      <c r="A32" s="32" t="s">
        <v>216</v>
      </c>
      <c r="B32" s="31" t="s">
        <v>215</v>
      </c>
      <c r="C32" s="30">
        <v>2200000</v>
      </c>
      <c r="D32" s="27">
        <v>3</v>
      </c>
      <c r="E32" s="29">
        <v>4.12</v>
      </c>
      <c r="F32" s="28">
        <v>4.17</v>
      </c>
      <c r="G32" s="27">
        <v>4.1449999999999996</v>
      </c>
      <c r="H32" s="26">
        <v>1</v>
      </c>
    </row>
    <row r="33" spans="1:8">
      <c r="A33" s="32" t="s">
        <v>126</v>
      </c>
      <c r="B33" s="31" t="s">
        <v>125</v>
      </c>
      <c r="C33" s="30">
        <v>100000</v>
      </c>
      <c r="D33" s="27">
        <v>1</v>
      </c>
      <c r="E33" s="29">
        <v>10.8</v>
      </c>
      <c r="F33" s="28">
        <v>10.8</v>
      </c>
      <c r="G33" s="27">
        <v>10.8</v>
      </c>
      <c r="H33" s="26">
        <v>3</v>
      </c>
    </row>
    <row r="34" spans="1:8">
      <c r="A34" s="32" t="s">
        <v>478</v>
      </c>
      <c r="B34" s="31" t="s">
        <v>477</v>
      </c>
      <c r="C34" s="30">
        <v>9000000</v>
      </c>
      <c r="D34" s="27">
        <v>4</v>
      </c>
      <c r="E34" s="29">
        <v>6.85</v>
      </c>
      <c r="F34" s="28">
        <v>7.85</v>
      </c>
      <c r="G34" s="27">
        <v>7.4071999999999996</v>
      </c>
      <c r="H34" s="26">
        <v>2</v>
      </c>
    </row>
    <row r="35" spans="1:8">
      <c r="A35" s="32" t="s">
        <v>245</v>
      </c>
      <c r="B35" s="31" t="s">
        <v>244</v>
      </c>
      <c r="C35" s="30">
        <v>1400000</v>
      </c>
      <c r="D35" s="27">
        <v>4</v>
      </c>
      <c r="E35" s="29">
        <v>7.8</v>
      </c>
      <c r="F35" s="28">
        <v>8.24</v>
      </c>
      <c r="G35" s="27">
        <v>7.9821</v>
      </c>
      <c r="H35" s="26">
        <v>3</v>
      </c>
    </row>
    <row r="36" spans="1:8">
      <c r="A36" s="32" t="s">
        <v>388</v>
      </c>
      <c r="B36" s="31" t="s">
        <v>387</v>
      </c>
      <c r="C36" s="30">
        <v>700000</v>
      </c>
      <c r="D36" s="27">
        <v>2</v>
      </c>
      <c r="E36" s="29">
        <v>14.85</v>
      </c>
      <c r="F36" s="28">
        <v>14.85</v>
      </c>
      <c r="G36" s="27">
        <v>14.85</v>
      </c>
      <c r="H36" s="26">
        <v>2</v>
      </c>
    </row>
    <row r="37" spans="1:8">
      <c r="A37" s="32" t="s">
        <v>424</v>
      </c>
      <c r="B37" s="31" t="s">
        <v>423</v>
      </c>
      <c r="C37" s="30">
        <v>5000000</v>
      </c>
      <c r="D37" s="27">
        <v>1</v>
      </c>
      <c r="E37" s="29">
        <v>9.01</v>
      </c>
      <c r="F37" s="28">
        <v>9.01</v>
      </c>
      <c r="G37" s="27">
        <v>9.01</v>
      </c>
      <c r="H37" s="26">
        <v>3</v>
      </c>
    </row>
    <row r="38" spans="1:8">
      <c r="A38" s="32" t="s">
        <v>256</v>
      </c>
      <c r="B38" s="31" t="s">
        <v>255</v>
      </c>
      <c r="C38" s="30">
        <v>3600000</v>
      </c>
      <c r="D38" s="27">
        <v>4</v>
      </c>
      <c r="E38" s="29">
        <v>4.18</v>
      </c>
      <c r="F38" s="28">
        <v>4.45</v>
      </c>
      <c r="G38" s="27">
        <v>4.2458</v>
      </c>
      <c r="H38" s="26">
        <v>1</v>
      </c>
    </row>
    <row r="39" spans="1:8">
      <c r="A39" s="32" t="s">
        <v>345</v>
      </c>
      <c r="B39" s="31" t="s">
        <v>344</v>
      </c>
      <c r="C39" s="30">
        <v>1000000</v>
      </c>
      <c r="D39" s="27">
        <v>1</v>
      </c>
      <c r="E39" s="29">
        <v>10.66</v>
      </c>
      <c r="F39" s="28">
        <v>10.66</v>
      </c>
      <c r="G39" s="27">
        <v>10.66</v>
      </c>
      <c r="H39" s="26">
        <v>2</v>
      </c>
    </row>
    <row r="40" spans="1:8">
      <c r="A40" s="32" t="s">
        <v>159</v>
      </c>
      <c r="B40" s="31" t="s">
        <v>158</v>
      </c>
      <c r="C40" s="30">
        <v>1700000</v>
      </c>
      <c r="D40" s="27">
        <v>2</v>
      </c>
      <c r="E40" s="29">
        <v>8.31</v>
      </c>
      <c r="F40" s="28">
        <v>9.4329000000000001</v>
      </c>
      <c r="G40" s="27">
        <v>9.2347000000000001</v>
      </c>
      <c r="H40" s="26">
        <v>2</v>
      </c>
    </row>
    <row r="41" spans="1:8">
      <c r="A41" s="32" t="s">
        <v>453</v>
      </c>
      <c r="B41" s="31" t="s">
        <v>452</v>
      </c>
      <c r="C41" s="30">
        <v>1100000</v>
      </c>
      <c r="D41" s="27">
        <v>2</v>
      </c>
      <c r="E41" s="29">
        <v>4.59</v>
      </c>
      <c r="F41" s="28">
        <v>4.75</v>
      </c>
      <c r="G41" s="27">
        <v>4.6772999999999998</v>
      </c>
      <c r="H41" s="26">
        <v>1</v>
      </c>
    </row>
    <row r="42" spans="1:8">
      <c r="A42" s="32" t="s">
        <v>489</v>
      </c>
      <c r="B42" s="31" t="s">
        <v>488</v>
      </c>
      <c r="C42" s="30">
        <v>1000000</v>
      </c>
      <c r="D42" s="27">
        <v>4</v>
      </c>
      <c r="E42" s="29">
        <v>7.57</v>
      </c>
      <c r="F42" s="28">
        <v>7.82</v>
      </c>
      <c r="G42" s="27">
        <v>7.6559999999999997</v>
      </c>
      <c r="H42" s="26">
        <v>3</v>
      </c>
    </row>
    <row r="43" spans="1:8">
      <c r="A43" s="32" t="s">
        <v>157</v>
      </c>
      <c r="B43" s="31" t="s">
        <v>156</v>
      </c>
      <c r="C43" s="30">
        <v>4000000</v>
      </c>
      <c r="D43" s="27">
        <v>3</v>
      </c>
      <c r="E43" s="29">
        <v>8.25</v>
      </c>
      <c r="F43" s="28">
        <v>9.1999999999999993</v>
      </c>
      <c r="G43" s="27">
        <v>8.76</v>
      </c>
      <c r="H43" s="26">
        <v>1</v>
      </c>
    </row>
    <row r="44" spans="1:8">
      <c r="A44" s="32" t="s">
        <v>210</v>
      </c>
      <c r="B44" s="31" t="s">
        <v>209</v>
      </c>
      <c r="C44" s="30">
        <v>1200000</v>
      </c>
      <c r="D44" s="27">
        <v>2</v>
      </c>
      <c r="E44" s="29">
        <v>2.29</v>
      </c>
      <c r="F44" s="28">
        <v>3.13</v>
      </c>
      <c r="G44" s="27">
        <v>2.99</v>
      </c>
      <c r="H44" s="26">
        <v>1</v>
      </c>
    </row>
    <row r="45" spans="1:8">
      <c r="A45" s="32" t="s">
        <v>118</v>
      </c>
      <c r="B45" s="31" t="s">
        <v>117</v>
      </c>
      <c r="C45" s="30">
        <v>1000000</v>
      </c>
      <c r="D45" s="27">
        <v>1</v>
      </c>
      <c r="E45" s="29">
        <v>2.37</v>
      </c>
      <c r="F45" s="28">
        <v>2.37</v>
      </c>
      <c r="G45" s="27">
        <v>2.37</v>
      </c>
      <c r="H45" s="26">
        <v>1</v>
      </c>
    </row>
    <row r="46" spans="1:8">
      <c r="A46" s="32" t="s">
        <v>118</v>
      </c>
      <c r="B46" s="31" t="s">
        <v>117</v>
      </c>
      <c r="C46" s="30">
        <v>400000</v>
      </c>
      <c r="D46" s="27">
        <v>1</v>
      </c>
      <c r="E46" s="29">
        <v>5.53</v>
      </c>
      <c r="F46" s="28">
        <v>5.53</v>
      </c>
      <c r="G46" s="27">
        <v>5.53</v>
      </c>
      <c r="H46" s="26">
        <v>2</v>
      </c>
    </row>
    <row r="47" spans="1:8">
      <c r="A47" s="32" t="s">
        <v>208</v>
      </c>
      <c r="B47" s="31" t="s">
        <v>207</v>
      </c>
      <c r="C47" s="30">
        <v>600000</v>
      </c>
      <c r="D47" s="27">
        <v>1</v>
      </c>
      <c r="E47" s="29">
        <v>0.73</v>
      </c>
      <c r="F47" s="28">
        <v>0.73</v>
      </c>
      <c r="G47" s="27">
        <v>0.73</v>
      </c>
      <c r="H47" s="26">
        <v>1</v>
      </c>
    </row>
    <row r="48" spans="1:8">
      <c r="A48" s="32" t="s">
        <v>54</v>
      </c>
      <c r="B48" s="31" t="s">
        <v>53</v>
      </c>
      <c r="C48" s="30">
        <v>500000</v>
      </c>
      <c r="D48" s="27">
        <v>1</v>
      </c>
      <c r="E48" s="29">
        <v>11.18</v>
      </c>
      <c r="F48" s="28">
        <v>11.18</v>
      </c>
      <c r="G48" s="27">
        <v>11.18</v>
      </c>
      <c r="H48" s="26">
        <v>1</v>
      </c>
    </row>
    <row r="49" spans="1:8">
      <c r="A49" s="32" t="s">
        <v>54</v>
      </c>
      <c r="B49" s="31" t="s">
        <v>53</v>
      </c>
      <c r="C49" s="30">
        <v>2900000</v>
      </c>
      <c r="D49" s="27">
        <v>5</v>
      </c>
      <c r="E49" s="29">
        <v>11.41</v>
      </c>
      <c r="F49" s="28">
        <v>18.408999999999999</v>
      </c>
      <c r="G49" s="27">
        <v>15.6508</v>
      </c>
      <c r="H49" s="26">
        <v>2</v>
      </c>
    </row>
    <row r="50" spans="1:8">
      <c r="A50" s="32" t="s">
        <v>52</v>
      </c>
      <c r="B50" s="31" t="s">
        <v>51</v>
      </c>
      <c r="C50" s="30">
        <v>1400000</v>
      </c>
      <c r="D50" s="27">
        <v>4</v>
      </c>
      <c r="E50" s="29">
        <v>10.95</v>
      </c>
      <c r="F50" s="28">
        <v>11.99</v>
      </c>
      <c r="G50" s="27">
        <v>11.6486</v>
      </c>
      <c r="H50" s="26">
        <v>3</v>
      </c>
    </row>
    <row r="51" spans="1:8">
      <c r="A51" s="32" t="s">
        <v>149</v>
      </c>
      <c r="B51" s="31" t="s">
        <v>148</v>
      </c>
      <c r="C51" s="30">
        <v>4700000</v>
      </c>
      <c r="D51" s="27">
        <v>2</v>
      </c>
      <c r="E51" s="29">
        <v>9.3699999999999992</v>
      </c>
      <c r="F51" s="28">
        <v>11.25</v>
      </c>
      <c r="G51" s="27">
        <v>10.85</v>
      </c>
      <c r="H51" s="26">
        <v>1</v>
      </c>
    </row>
    <row r="52" spans="1:8">
      <c r="A52" s="32" t="s">
        <v>332</v>
      </c>
      <c r="B52" s="31" t="s">
        <v>331</v>
      </c>
      <c r="C52" s="30">
        <v>4500000</v>
      </c>
      <c r="D52" s="27">
        <v>2</v>
      </c>
      <c r="E52" s="29">
        <v>5.8829000000000002</v>
      </c>
      <c r="F52" s="28">
        <v>6.91</v>
      </c>
      <c r="G52" s="27">
        <v>6.1111000000000004</v>
      </c>
      <c r="H52" s="26">
        <v>1</v>
      </c>
    </row>
    <row r="53" spans="1:8">
      <c r="A53" s="32" t="s">
        <v>206</v>
      </c>
      <c r="B53" s="31" t="s">
        <v>205</v>
      </c>
      <c r="C53" s="30">
        <v>64000000</v>
      </c>
      <c r="D53" s="27">
        <v>9</v>
      </c>
      <c r="E53" s="29">
        <v>3.3784999999999998</v>
      </c>
      <c r="F53" s="28">
        <v>3.72</v>
      </c>
      <c r="G53" s="27">
        <v>3.4495</v>
      </c>
      <c r="H53" s="26">
        <v>1</v>
      </c>
    </row>
    <row r="54" spans="1:8">
      <c r="A54" s="32" t="s">
        <v>239</v>
      </c>
      <c r="B54" s="31" t="s">
        <v>238</v>
      </c>
      <c r="C54" s="30">
        <v>500000</v>
      </c>
      <c r="D54" s="27">
        <v>1</v>
      </c>
      <c r="E54" s="29">
        <v>19.05</v>
      </c>
      <c r="F54" s="28">
        <v>19.05</v>
      </c>
      <c r="G54" s="27">
        <v>19.05</v>
      </c>
      <c r="H54" s="26">
        <v>3</v>
      </c>
    </row>
    <row r="55" spans="1:8">
      <c r="A55" s="32" t="s">
        <v>48</v>
      </c>
      <c r="B55" s="31" t="s">
        <v>47</v>
      </c>
      <c r="C55" s="30">
        <v>14900000</v>
      </c>
      <c r="D55" s="27">
        <v>9</v>
      </c>
      <c r="E55" s="29">
        <v>13.86</v>
      </c>
      <c r="F55" s="28">
        <v>14.37</v>
      </c>
      <c r="G55" s="27">
        <v>14.259</v>
      </c>
      <c r="H55" s="26">
        <v>2</v>
      </c>
    </row>
    <row r="56" spans="1:8">
      <c r="A56" s="32" t="s">
        <v>302</v>
      </c>
      <c r="B56" s="31" t="s">
        <v>301</v>
      </c>
      <c r="C56" s="30">
        <v>2100000</v>
      </c>
      <c r="D56" s="27">
        <v>1</v>
      </c>
      <c r="E56" s="29">
        <v>11.15</v>
      </c>
      <c r="F56" s="28">
        <v>11.15</v>
      </c>
      <c r="G56" s="27">
        <v>11.15</v>
      </c>
      <c r="H56" s="26">
        <v>3</v>
      </c>
    </row>
    <row r="57" spans="1:8">
      <c r="A57" s="32" t="s">
        <v>46</v>
      </c>
      <c r="B57" s="31" t="s">
        <v>45</v>
      </c>
      <c r="C57" s="30">
        <v>1500000</v>
      </c>
      <c r="D57" s="27">
        <v>2</v>
      </c>
      <c r="E57" s="29">
        <v>11.19</v>
      </c>
      <c r="F57" s="28">
        <v>11.32</v>
      </c>
      <c r="G57" s="27">
        <v>11.2333</v>
      </c>
      <c r="H57" s="26">
        <v>3</v>
      </c>
    </row>
    <row r="58" spans="1:8">
      <c r="A58" s="32" t="s">
        <v>116</v>
      </c>
      <c r="B58" s="31" t="s">
        <v>115</v>
      </c>
      <c r="C58" s="30">
        <v>800000</v>
      </c>
      <c r="D58" s="27">
        <v>1</v>
      </c>
      <c r="E58" s="29">
        <v>9.3800000000000008</v>
      </c>
      <c r="F58" s="28">
        <v>9.3800000000000008</v>
      </c>
      <c r="G58" s="27">
        <v>9.3800000000000008</v>
      </c>
      <c r="H58" s="26">
        <v>1</v>
      </c>
    </row>
    <row r="59" spans="1:8">
      <c r="A59" s="32" t="s">
        <v>202</v>
      </c>
      <c r="B59" s="31" t="s">
        <v>201</v>
      </c>
      <c r="C59" s="30">
        <v>1400000</v>
      </c>
      <c r="D59" s="27">
        <v>2</v>
      </c>
      <c r="E59" s="29">
        <v>9.3000000000000007</v>
      </c>
      <c r="F59" s="28">
        <v>9.3000000000000007</v>
      </c>
      <c r="G59" s="27">
        <v>9.3000000000000007</v>
      </c>
      <c r="H59" s="26">
        <v>2</v>
      </c>
    </row>
    <row r="60" spans="1:8">
      <c r="A60" s="32" t="s">
        <v>315</v>
      </c>
      <c r="B60" s="31" t="s">
        <v>314</v>
      </c>
      <c r="C60" s="30">
        <v>1400000</v>
      </c>
      <c r="D60" s="27">
        <v>2</v>
      </c>
      <c r="E60" s="29">
        <v>21.18</v>
      </c>
      <c r="F60" s="28">
        <v>21.270900000000001</v>
      </c>
      <c r="G60" s="27">
        <v>21.2514</v>
      </c>
      <c r="H60" s="26">
        <v>2</v>
      </c>
    </row>
    <row r="61" spans="1:8">
      <c r="A61" s="32" t="s">
        <v>275</v>
      </c>
      <c r="B61" s="31" t="s">
        <v>274</v>
      </c>
      <c r="C61" s="30">
        <v>800000</v>
      </c>
      <c r="D61" s="27">
        <v>2</v>
      </c>
      <c r="E61" s="29">
        <v>22.21</v>
      </c>
      <c r="F61" s="28">
        <v>35.700000000000003</v>
      </c>
      <c r="G61" s="27">
        <v>23.8962</v>
      </c>
      <c r="H61" s="26">
        <v>2</v>
      </c>
    </row>
    <row r="62" spans="1:8">
      <c r="A62" s="32" t="s">
        <v>200</v>
      </c>
      <c r="B62" s="31" t="s">
        <v>199</v>
      </c>
      <c r="C62" s="30">
        <v>2200000</v>
      </c>
      <c r="D62" s="27">
        <v>3</v>
      </c>
      <c r="E62" s="29">
        <v>6.89</v>
      </c>
      <c r="F62" s="28">
        <v>7.33</v>
      </c>
      <c r="G62" s="27">
        <v>7.1764000000000001</v>
      </c>
      <c r="H62" s="26">
        <v>2</v>
      </c>
    </row>
    <row r="63" spans="1:8">
      <c r="A63" s="32" t="s">
        <v>40</v>
      </c>
      <c r="B63" s="31" t="s">
        <v>39</v>
      </c>
      <c r="C63" s="30">
        <v>2800000</v>
      </c>
      <c r="D63" s="27">
        <v>6</v>
      </c>
      <c r="E63" s="29">
        <v>11.88</v>
      </c>
      <c r="F63" s="28">
        <v>12.59</v>
      </c>
      <c r="G63" s="27">
        <v>12.193199999999999</v>
      </c>
      <c r="H63" s="26">
        <v>3</v>
      </c>
    </row>
    <row r="64" spans="1:8">
      <c r="A64" s="32" t="s">
        <v>339</v>
      </c>
      <c r="B64" s="31" t="s">
        <v>338</v>
      </c>
      <c r="C64" s="30">
        <v>4500000</v>
      </c>
      <c r="D64" s="27">
        <v>2</v>
      </c>
      <c r="E64" s="29">
        <v>0.38</v>
      </c>
      <c r="F64" s="28">
        <v>0.97</v>
      </c>
      <c r="G64" s="27">
        <v>0.5111</v>
      </c>
      <c r="H64" s="26">
        <v>1</v>
      </c>
    </row>
    <row r="65" spans="1:8">
      <c r="A65" s="32" t="s">
        <v>337</v>
      </c>
      <c r="B65" s="31" t="s">
        <v>336</v>
      </c>
      <c r="C65" s="30">
        <v>1800000</v>
      </c>
      <c r="D65" s="27">
        <v>2</v>
      </c>
      <c r="E65" s="29">
        <v>9.89</v>
      </c>
      <c r="F65" s="28">
        <v>10.23</v>
      </c>
      <c r="G65" s="27">
        <v>9.9844000000000008</v>
      </c>
      <c r="H65" s="26">
        <v>2</v>
      </c>
    </row>
    <row r="66" spans="1:8" ht="16.8" thickBot="1">
      <c r="A66" s="25" t="s">
        <v>273</v>
      </c>
      <c r="B66" s="24" t="s">
        <v>272</v>
      </c>
      <c r="C66" s="23">
        <v>21100000</v>
      </c>
      <c r="D66" s="20">
        <v>4</v>
      </c>
      <c r="E66" s="22">
        <v>7.59</v>
      </c>
      <c r="F66" s="21">
        <v>9.09</v>
      </c>
      <c r="G66" s="20">
        <v>7.8762999999999996</v>
      </c>
      <c r="H66" s="19">
        <v>1</v>
      </c>
    </row>
    <row r="67" spans="1:8" ht="16.8" thickBot="1">
      <c r="A67" s="16" t="s">
        <v>36</v>
      </c>
      <c r="B67" s="15"/>
      <c r="C67" s="18">
        <f>SUM(C5:C66)</f>
        <v>284100000</v>
      </c>
      <c r="D67" s="17">
        <f>SUM(D5:D66)</f>
        <v>169</v>
      </c>
      <c r="E67" s="16"/>
      <c r="F67" s="15"/>
      <c r="G67" s="14"/>
      <c r="H6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8"/>
  <dimension ref="A1:J7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512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1000000</v>
      </c>
      <c r="D5" s="34">
        <v>1</v>
      </c>
      <c r="E5" s="36">
        <v>1.46</v>
      </c>
      <c r="F5" s="35">
        <v>1.46</v>
      </c>
      <c r="G5" s="34">
        <v>1.46</v>
      </c>
      <c r="H5" s="33">
        <v>1</v>
      </c>
    </row>
    <row r="6" spans="1:10">
      <c r="A6" s="32" t="s">
        <v>193</v>
      </c>
      <c r="B6" s="31" t="s">
        <v>192</v>
      </c>
      <c r="C6" s="30">
        <v>6800000</v>
      </c>
      <c r="D6" s="27">
        <v>4</v>
      </c>
      <c r="E6" s="29">
        <v>1.01</v>
      </c>
      <c r="F6" s="28">
        <v>1.35</v>
      </c>
      <c r="G6" s="27">
        <v>1.05</v>
      </c>
      <c r="H6" s="26">
        <v>1</v>
      </c>
    </row>
    <row r="7" spans="1:10">
      <c r="A7" s="32" t="s">
        <v>191</v>
      </c>
      <c r="B7" s="31" t="s">
        <v>190</v>
      </c>
      <c r="C7" s="30">
        <v>500000</v>
      </c>
      <c r="D7" s="27">
        <v>1</v>
      </c>
      <c r="E7" s="29">
        <v>15.14</v>
      </c>
      <c r="F7" s="28">
        <v>15.14</v>
      </c>
      <c r="G7" s="27">
        <v>15.14</v>
      </c>
      <c r="H7" s="26">
        <v>1</v>
      </c>
    </row>
    <row r="8" spans="1:10">
      <c r="A8" s="32" t="s">
        <v>291</v>
      </c>
      <c r="B8" s="31" t="s">
        <v>290</v>
      </c>
      <c r="C8" s="30">
        <v>4200000</v>
      </c>
      <c r="D8" s="27">
        <v>5</v>
      </c>
      <c r="E8" s="29">
        <v>4.72</v>
      </c>
      <c r="F8" s="28">
        <v>5.67</v>
      </c>
      <c r="G8" s="27">
        <v>5.2157</v>
      </c>
      <c r="H8" s="26">
        <v>1</v>
      </c>
    </row>
    <row r="9" spans="1:10">
      <c r="A9" s="32" t="s">
        <v>96</v>
      </c>
      <c r="B9" s="31" t="s">
        <v>95</v>
      </c>
      <c r="C9" s="30">
        <v>400000</v>
      </c>
      <c r="D9" s="27">
        <v>1</v>
      </c>
      <c r="E9" s="29">
        <v>11.17</v>
      </c>
      <c r="F9" s="28">
        <v>11.17</v>
      </c>
      <c r="G9" s="27">
        <v>11.17</v>
      </c>
      <c r="H9" s="26">
        <v>1</v>
      </c>
    </row>
    <row r="10" spans="1:10">
      <c r="A10" s="32" t="s">
        <v>90</v>
      </c>
      <c r="B10" s="31" t="s">
        <v>89</v>
      </c>
      <c r="C10" s="30">
        <v>100000</v>
      </c>
      <c r="D10" s="27">
        <v>1</v>
      </c>
      <c r="E10" s="29">
        <v>91</v>
      </c>
      <c r="F10" s="28">
        <v>91</v>
      </c>
      <c r="G10" s="27">
        <v>91</v>
      </c>
      <c r="H10" s="26">
        <v>1</v>
      </c>
    </row>
    <row r="11" spans="1:10">
      <c r="A11" s="32" t="s">
        <v>266</v>
      </c>
      <c r="B11" s="31" t="s">
        <v>265</v>
      </c>
      <c r="C11" s="30">
        <v>1900000</v>
      </c>
      <c r="D11" s="27">
        <v>3</v>
      </c>
      <c r="E11" s="29">
        <v>10.68</v>
      </c>
      <c r="F11" s="28">
        <v>10.77</v>
      </c>
      <c r="G11" s="27">
        <v>10.7089</v>
      </c>
      <c r="H11" s="26">
        <v>2</v>
      </c>
    </row>
    <row r="12" spans="1:10">
      <c r="A12" s="32" t="s">
        <v>86</v>
      </c>
      <c r="B12" s="31" t="s">
        <v>85</v>
      </c>
      <c r="C12" s="30">
        <v>8100000</v>
      </c>
      <c r="D12" s="27">
        <v>9</v>
      </c>
      <c r="E12" s="29">
        <v>19.357600000000001</v>
      </c>
      <c r="F12" s="28">
        <v>21.93</v>
      </c>
      <c r="G12" s="27">
        <v>20.6311</v>
      </c>
      <c r="H12" s="26">
        <v>3</v>
      </c>
    </row>
    <row r="13" spans="1:10">
      <c r="A13" s="32" t="s">
        <v>84</v>
      </c>
      <c r="B13" s="31" t="s">
        <v>83</v>
      </c>
      <c r="C13" s="30">
        <v>3700000</v>
      </c>
      <c r="D13" s="27">
        <v>3</v>
      </c>
      <c r="E13" s="29">
        <v>4.05</v>
      </c>
      <c r="F13" s="28">
        <v>4.82</v>
      </c>
      <c r="G13" s="27">
        <v>4.5915999999999997</v>
      </c>
      <c r="H13" s="26">
        <v>1</v>
      </c>
    </row>
    <row r="14" spans="1:10">
      <c r="A14" s="32" t="s">
        <v>392</v>
      </c>
      <c r="B14" s="31" t="s">
        <v>391</v>
      </c>
      <c r="C14" s="30">
        <v>600000</v>
      </c>
      <c r="D14" s="27">
        <v>2</v>
      </c>
      <c r="E14" s="29">
        <v>13.41</v>
      </c>
      <c r="F14" s="28">
        <v>15.05</v>
      </c>
      <c r="G14" s="27">
        <v>13.683299999999999</v>
      </c>
      <c r="H14" s="26">
        <v>3</v>
      </c>
    </row>
    <row r="15" spans="1:10">
      <c r="A15" s="32" t="s">
        <v>264</v>
      </c>
      <c r="B15" s="31" t="s">
        <v>263</v>
      </c>
      <c r="C15" s="30">
        <v>2000000</v>
      </c>
      <c r="D15" s="27">
        <v>2</v>
      </c>
      <c r="E15" s="29">
        <v>1.26</v>
      </c>
      <c r="F15" s="28">
        <v>1.31</v>
      </c>
      <c r="G15" s="27">
        <v>1.2849999999999999</v>
      </c>
      <c r="H15" s="26">
        <v>2</v>
      </c>
    </row>
    <row r="16" spans="1:10">
      <c r="A16" s="32" t="s">
        <v>430</v>
      </c>
      <c r="B16" s="31" t="s">
        <v>429</v>
      </c>
      <c r="C16" s="30">
        <v>1000000</v>
      </c>
      <c r="D16" s="27">
        <v>1</v>
      </c>
      <c r="E16" s="29">
        <v>0.7</v>
      </c>
      <c r="F16" s="28">
        <v>0.7</v>
      </c>
      <c r="G16" s="27">
        <v>0.7</v>
      </c>
      <c r="H16" s="26">
        <v>1</v>
      </c>
    </row>
    <row r="17" spans="1:8">
      <c r="A17" s="32" t="s">
        <v>82</v>
      </c>
      <c r="B17" s="31" t="s">
        <v>81</v>
      </c>
      <c r="C17" s="30">
        <v>200000</v>
      </c>
      <c r="D17" s="27">
        <v>1</v>
      </c>
      <c r="E17" s="29">
        <v>11.27</v>
      </c>
      <c r="F17" s="28">
        <v>11.27</v>
      </c>
      <c r="G17" s="27">
        <v>11.27</v>
      </c>
      <c r="H17" s="26">
        <v>1</v>
      </c>
    </row>
    <row r="18" spans="1:8">
      <c r="A18" s="32" t="s">
        <v>187</v>
      </c>
      <c r="B18" s="31" t="s">
        <v>186</v>
      </c>
      <c r="C18" s="30">
        <v>2500000</v>
      </c>
      <c r="D18" s="27">
        <v>2</v>
      </c>
      <c r="E18" s="29">
        <v>4.49</v>
      </c>
      <c r="F18" s="28">
        <v>8.09</v>
      </c>
      <c r="G18" s="27">
        <v>5.93</v>
      </c>
      <c r="H18" s="26">
        <v>1</v>
      </c>
    </row>
    <row r="19" spans="1:8">
      <c r="A19" s="32" t="s">
        <v>187</v>
      </c>
      <c r="B19" s="31" t="s">
        <v>186</v>
      </c>
      <c r="C19" s="30">
        <v>4400000</v>
      </c>
      <c r="D19" s="27">
        <v>3</v>
      </c>
      <c r="E19" s="29">
        <v>10.33</v>
      </c>
      <c r="F19" s="28">
        <v>10.7</v>
      </c>
      <c r="G19" s="27">
        <v>10.4664</v>
      </c>
      <c r="H19" s="26">
        <v>2</v>
      </c>
    </row>
    <row r="20" spans="1:8">
      <c r="A20" s="32" t="s">
        <v>308</v>
      </c>
      <c r="B20" s="31" t="s">
        <v>307</v>
      </c>
      <c r="C20" s="30">
        <v>2500000</v>
      </c>
      <c r="D20" s="27">
        <v>1</v>
      </c>
      <c r="E20" s="29">
        <v>26.22</v>
      </c>
      <c r="F20" s="28">
        <v>26.22</v>
      </c>
      <c r="G20" s="27">
        <v>26.22</v>
      </c>
      <c r="H20" s="26">
        <v>4</v>
      </c>
    </row>
    <row r="21" spans="1:8">
      <c r="A21" s="32" t="s">
        <v>262</v>
      </c>
      <c r="B21" s="31" t="s">
        <v>261</v>
      </c>
      <c r="C21" s="30">
        <v>1500000</v>
      </c>
      <c r="D21" s="27">
        <v>3</v>
      </c>
      <c r="E21" s="29">
        <v>4.03</v>
      </c>
      <c r="F21" s="28">
        <v>4.55</v>
      </c>
      <c r="G21" s="27">
        <v>4.1459999999999999</v>
      </c>
      <c r="H21" s="26">
        <v>2</v>
      </c>
    </row>
    <row r="22" spans="1:8">
      <c r="A22" s="32" t="s">
        <v>260</v>
      </c>
      <c r="B22" s="31" t="s">
        <v>259</v>
      </c>
      <c r="C22" s="30">
        <v>1000000</v>
      </c>
      <c r="D22" s="27">
        <v>1</v>
      </c>
      <c r="E22" s="29">
        <v>7.98</v>
      </c>
      <c r="F22" s="28">
        <v>7.98</v>
      </c>
      <c r="G22" s="27">
        <v>7.98</v>
      </c>
      <c r="H22" s="26">
        <v>3</v>
      </c>
    </row>
    <row r="23" spans="1:8">
      <c r="A23" s="32" t="s">
        <v>362</v>
      </c>
      <c r="B23" s="31" t="s">
        <v>361</v>
      </c>
      <c r="C23" s="30">
        <v>7600000</v>
      </c>
      <c r="D23" s="27">
        <v>7</v>
      </c>
      <c r="E23" s="29">
        <v>6.65</v>
      </c>
      <c r="F23" s="28">
        <v>7.83</v>
      </c>
      <c r="G23" s="27">
        <v>6.9112999999999998</v>
      </c>
      <c r="H23" s="26">
        <v>2</v>
      </c>
    </row>
    <row r="24" spans="1:8">
      <c r="A24" s="32" t="s">
        <v>181</v>
      </c>
      <c r="B24" s="31" t="s">
        <v>180</v>
      </c>
      <c r="C24" s="30">
        <v>2000000</v>
      </c>
      <c r="D24" s="27">
        <v>1</v>
      </c>
      <c r="E24" s="29">
        <v>0.44</v>
      </c>
      <c r="F24" s="28">
        <v>0.44</v>
      </c>
      <c r="G24" s="27">
        <v>0.44</v>
      </c>
      <c r="H24" s="26">
        <v>1</v>
      </c>
    </row>
    <row r="25" spans="1:8">
      <c r="A25" s="32" t="s">
        <v>74</v>
      </c>
      <c r="B25" s="31" t="s">
        <v>73</v>
      </c>
      <c r="C25" s="30">
        <v>7000000</v>
      </c>
      <c r="D25" s="27">
        <v>3</v>
      </c>
      <c r="E25" s="29">
        <v>2.52</v>
      </c>
      <c r="F25" s="28">
        <v>2.83</v>
      </c>
      <c r="G25" s="27">
        <v>2.5929000000000002</v>
      </c>
      <c r="H25" s="26">
        <v>1</v>
      </c>
    </row>
    <row r="26" spans="1:8">
      <c r="A26" s="32" t="s">
        <v>179</v>
      </c>
      <c r="B26" s="31" t="s">
        <v>178</v>
      </c>
      <c r="C26" s="30">
        <v>600000</v>
      </c>
      <c r="D26" s="27">
        <v>1</v>
      </c>
      <c r="E26" s="29">
        <v>1.51</v>
      </c>
      <c r="F26" s="28">
        <v>1.51</v>
      </c>
      <c r="G26" s="27">
        <v>1.51</v>
      </c>
      <c r="H26" s="26">
        <v>1</v>
      </c>
    </row>
    <row r="27" spans="1:8">
      <c r="A27" s="32" t="s">
        <v>72</v>
      </c>
      <c r="B27" s="31" t="s">
        <v>71</v>
      </c>
      <c r="C27" s="30">
        <v>3000000</v>
      </c>
      <c r="D27" s="27">
        <v>1</v>
      </c>
      <c r="E27" s="29">
        <v>5.78</v>
      </c>
      <c r="F27" s="28">
        <v>5.78</v>
      </c>
      <c r="G27" s="27">
        <v>5.78</v>
      </c>
      <c r="H27" s="26">
        <v>2</v>
      </c>
    </row>
    <row r="28" spans="1:8">
      <c r="A28" s="32" t="s">
        <v>68</v>
      </c>
      <c r="B28" s="31" t="s">
        <v>67</v>
      </c>
      <c r="C28" s="30">
        <v>2600000</v>
      </c>
      <c r="D28" s="27">
        <v>2</v>
      </c>
      <c r="E28" s="29">
        <v>10.737299999999999</v>
      </c>
      <c r="F28" s="28">
        <v>11.01</v>
      </c>
      <c r="G28" s="27">
        <v>10.894600000000001</v>
      </c>
      <c r="H28" s="26">
        <v>2</v>
      </c>
    </row>
    <row r="29" spans="1:8">
      <c r="A29" s="32" t="s">
        <v>376</v>
      </c>
      <c r="B29" s="31" t="s">
        <v>375</v>
      </c>
      <c r="C29" s="30">
        <v>5500000</v>
      </c>
      <c r="D29" s="27">
        <v>2</v>
      </c>
      <c r="E29" s="29">
        <v>1.5925</v>
      </c>
      <c r="F29" s="28">
        <v>2.59</v>
      </c>
      <c r="G29" s="27">
        <v>1.8645</v>
      </c>
      <c r="H29" s="26">
        <v>1</v>
      </c>
    </row>
    <row r="30" spans="1:8">
      <c r="A30" s="32" t="s">
        <v>349</v>
      </c>
      <c r="B30" s="31" t="s">
        <v>348</v>
      </c>
      <c r="C30" s="30">
        <v>3000000</v>
      </c>
      <c r="D30" s="27">
        <v>2</v>
      </c>
      <c r="E30" s="29">
        <v>0.03</v>
      </c>
      <c r="F30" s="28">
        <v>0.25</v>
      </c>
      <c r="G30" s="27">
        <v>0.1033</v>
      </c>
      <c r="H30" s="26">
        <v>1</v>
      </c>
    </row>
    <row r="31" spans="1:8">
      <c r="A31" s="32" t="s">
        <v>347</v>
      </c>
      <c r="B31" s="31" t="s">
        <v>346</v>
      </c>
      <c r="C31" s="30">
        <v>4000000</v>
      </c>
      <c r="D31" s="27">
        <v>1</v>
      </c>
      <c r="E31" s="29">
        <v>4.51</v>
      </c>
      <c r="F31" s="28">
        <v>4.51</v>
      </c>
      <c r="G31" s="27">
        <v>4.51</v>
      </c>
      <c r="H31" s="26">
        <v>1</v>
      </c>
    </row>
    <row r="32" spans="1:8">
      <c r="A32" s="32" t="s">
        <v>220</v>
      </c>
      <c r="B32" s="31" t="s">
        <v>219</v>
      </c>
      <c r="C32" s="30">
        <v>6000000</v>
      </c>
      <c r="D32" s="27">
        <v>1</v>
      </c>
      <c r="E32" s="29">
        <v>72.569999999999993</v>
      </c>
      <c r="F32" s="28">
        <v>72.569999999999993</v>
      </c>
      <c r="G32" s="27">
        <v>72.569999999999993</v>
      </c>
      <c r="H32" s="26">
        <v>2</v>
      </c>
    </row>
    <row r="33" spans="1:8">
      <c r="A33" s="32" t="s">
        <v>66</v>
      </c>
      <c r="B33" s="31" t="s">
        <v>65</v>
      </c>
      <c r="C33" s="30">
        <v>900000</v>
      </c>
      <c r="D33" s="27">
        <v>2</v>
      </c>
      <c r="E33" s="29">
        <v>14.23</v>
      </c>
      <c r="F33" s="28">
        <v>15.8</v>
      </c>
      <c r="G33" s="27">
        <v>14.9278</v>
      </c>
      <c r="H33" s="26">
        <v>1</v>
      </c>
    </row>
    <row r="34" spans="1:8">
      <c r="A34" s="32" t="s">
        <v>171</v>
      </c>
      <c r="B34" s="31" t="s">
        <v>170</v>
      </c>
      <c r="C34" s="30">
        <v>4900000</v>
      </c>
      <c r="D34" s="27">
        <v>7</v>
      </c>
      <c r="E34" s="29">
        <v>7.7</v>
      </c>
      <c r="F34" s="28">
        <v>19.05</v>
      </c>
      <c r="G34" s="27">
        <v>10.3894</v>
      </c>
      <c r="H34" s="26">
        <v>1</v>
      </c>
    </row>
    <row r="35" spans="1:8">
      <c r="A35" s="32" t="s">
        <v>218</v>
      </c>
      <c r="B35" s="31" t="s">
        <v>217</v>
      </c>
      <c r="C35" s="30">
        <v>5000000</v>
      </c>
      <c r="D35" s="27">
        <v>2</v>
      </c>
      <c r="E35" s="29">
        <v>3.77</v>
      </c>
      <c r="F35" s="28">
        <v>3.91</v>
      </c>
      <c r="G35" s="27">
        <v>3.798</v>
      </c>
      <c r="H35" s="26">
        <v>2</v>
      </c>
    </row>
    <row r="36" spans="1:8">
      <c r="A36" s="32" t="s">
        <v>128</v>
      </c>
      <c r="B36" s="31" t="s">
        <v>127</v>
      </c>
      <c r="C36" s="30">
        <v>1200000</v>
      </c>
      <c r="D36" s="27">
        <v>3</v>
      </c>
      <c r="E36" s="29">
        <v>15.51</v>
      </c>
      <c r="F36" s="28">
        <v>18.46</v>
      </c>
      <c r="G36" s="27">
        <v>16.984999999999999</v>
      </c>
      <c r="H36" s="26">
        <v>2</v>
      </c>
    </row>
    <row r="37" spans="1:8">
      <c r="A37" s="32" t="s">
        <v>321</v>
      </c>
      <c r="B37" s="31" t="s">
        <v>320</v>
      </c>
      <c r="C37" s="30">
        <v>2000000</v>
      </c>
      <c r="D37" s="27">
        <v>1</v>
      </c>
      <c r="E37" s="29">
        <v>8.75</v>
      </c>
      <c r="F37" s="28">
        <v>8.75</v>
      </c>
      <c r="G37" s="27">
        <v>8.75</v>
      </c>
      <c r="H37" s="26">
        <v>3</v>
      </c>
    </row>
    <row r="38" spans="1:8">
      <c r="A38" s="32" t="s">
        <v>249</v>
      </c>
      <c r="B38" s="31" t="s">
        <v>248</v>
      </c>
      <c r="C38" s="30">
        <v>1000000</v>
      </c>
      <c r="D38" s="27">
        <v>1</v>
      </c>
      <c r="E38" s="29">
        <v>10.17</v>
      </c>
      <c r="F38" s="28">
        <v>10.17</v>
      </c>
      <c r="G38" s="27">
        <v>10.17</v>
      </c>
      <c r="H38" s="26">
        <v>1</v>
      </c>
    </row>
    <row r="39" spans="1:8">
      <c r="A39" s="32" t="s">
        <v>460</v>
      </c>
      <c r="B39" s="31" t="s">
        <v>459</v>
      </c>
      <c r="C39" s="30">
        <v>300000</v>
      </c>
      <c r="D39" s="27">
        <v>1</v>
      </c>
      <c r="E39" s="29">
        <v>2.42</v>
      </c>
      <c r="F39" s="28">
        <v>2.42</v>
      </c>
      <c r="G39" s="27">
        <v>2.42</v>
      </c>
      <c r="H39" s="26">
        <v>1</v>
      </c>
    </row>
    <row r="40" spans="1:8">
      <c r="A40" s="32" t="s">
        <v>216</v>
      </c>
      <c r="B40" s="31" t="s">
        <v>215</v>
      </c>
      <c r="C40" s="30">
        <v>1000000</v>
      </c>
      <c r="D40" s="27">
        <v>2</v>
      </c>
      <c r="E40" s="29">
        <v>4.13</v>
      </c>
      <c r="F40" s="28">
        <v>4.17</v>
      </c>
      <c r="G40" s="27">
        <v>4.1500000000000004</v>
      </c>
      <c r="H40" s="26">
        <v>1</v>
      </c>
    </row>
    <row r="41" spans="1:8">
      <c r="A41" s="32" t="s">
        <v>124</v>
      </c>
      <c r="B41" s="31" t="s">
        <v>123</v>
      </c>
      <c r="C41" s="30">
        <v>1600000</v>
      </c>
      <c r="D41" s="27">
        <v>2</v>
      </c>
      <c r="E41" s="29">
        <v>9.75</v>
      </c>
      <c r="F41" s="28">
        <v>10.220000000000001</v>
      </c>
      <c r="G41" s="27">
        <v>10.043699999999999</v>
      </c>
      <c r="H41" s="26">
        <v>5</v>
      </c>
    </row>
    <row r="42" spans="1:8">
      <c r="A42" s="32" t="s">
        <v>400</v>
      </c>
      <c r="B42" s="31" t="s">
        <v>399</v>
      </c>
      <c r="C42" s="30">
        <v>1000000</v>
      </c>
      <c r="D42" s="27">
        <v>1</v>
      </c>
      <c r="E42" s="29">
        <v>0.18</v>
      </c>
      <c r="F42" s="28">
        <v>0.18</v>
      </c>
      <c r="G42" s="27">
        <v>0.18</v>
      </c>
      <c r="H42" s="26">
        <v>1</v>
      </c>
    </row>
    <row r="43" spans="1:8">
      <c r="A43" s="32" t="s">
        <v>478</v>
      </c>
      <c r="B43" s="31" t="s">
        <v>477</v>
      </c>
      <c r="C43" s="30">
        <v>6600000</v>
      </c>
      <c r="D43" s="27">
        <v>3</v>
      </c>
      <c r="E43" s="29">
        <v>7.36</v>
      </c>
      <c r="F43" s="28">
        <v>7.45</v>
      </c>
      <c r="G43" s="27">
        <v>7.4090999999999996</v>
      </c>
      <c r="H43" s="26">
        <v>2</v>
      </c>
    </row>
    <row r="44" spans="1:8">
      <c r="A44" s="32" t="s">
        <v>258</v>
      </c>
      <c r="B44" s="31" t="s">
        <v>257</v>
      </c>
      <c r="C44" s="30">
        <v>14000000</v>
      </c>
      <c r="D44" s="27">
        <v>8</v>
      </c>
      <c r="E44" s="29">
        <v>9.7100000000000009</v>
      </c>
      <c r="F44" s="28">
        <v>10.119999999999999</v>
      </c>
      <c r="G44" s="27">
        <v>9.9893000000000001</v>
      </c>
      <c r="H44" s="26">
        <v>3</v>
      </c>
    </row>
    <row r="45" spans="1:8">
      <c r="A45" s="32" t="s">
        <v>388</v>
      </c>
      <c r="B45" s="31" t="s">
        <v>387</v>
      </c>
      <c r="C45" s="30">
        <v>2800000</v>
      </c>
      <c r="D45" s="27">
        <v>3</v>
      </c>
      <c r="E45" s="29">
        <v>14.84</v>
      </c>
      <c r="F45" s="28">
        <v>16.63</v>
      </c>
      <c r="G45" s="27">
        <v>16.162500000000001</v>
      </c>
      <c r="H45" s="26">
        <v>2</v>
      </c>
    </row>
    <row r="46" spans="1:8">
      <c r="A46" s="32" t="s">
        <v>214</v>
      </c>
      <c r="B46" s="31" t="s">
        <v>213</v>
      </c>
      <c r="C46" s="30">
        <v>1000000</v>
      </c>
      <c r="D46" s="27">
        <v>2</v>
      </c>
      <c r="E46" s="29">
        <v>11.61</v>
      </c>
      <c r="F46" s="28">
        <v>11.61</v>
      </c>
      <c r="G46" s="27">
        <v>11.61</v>
      </c>
      <c r="H46" s="26">
        <v>1</v>
      </c>
    </row>
    <row r="47" spans="1:8">
      <c r="A47" s="32" t="s">
        <v>426</v>
      </c>
      <c r="B47" s="31" t="s">
        <v>425</v>
      </c>
      <c r="C47" s="30">
        <v>700000</v>
      </c>
      <c r="D47" s="27">
        <v>1</v>
      </c>
      <c r="E47" s="29">
        <v>15.22</v>
      </c>
      <c r="F47" s="28">
        <v>15.22</v>
      </c>
      <c r="G47" s="27">
        <v>15.22</v>
      </c>
      <c r="H47" s="26">
        <v>2</v>
      </c>
    </row>
    <row r="48" spans="1:8">
      <c r="A48" s="32" t="s">
        <v>256</v>
      </c>
      <c r="B48" s="31" t="s">
        <v>255</v>
      </c>
      <c r="C48" s="30">
        <v>1700000</v>
      </c>
      <c r="D48" s="27">
        <v>1</v>
      </c>
      <c r="E48" s="29">
        <v>4.7300000000000004</v>
      </c>
      <c r="F48" s="28">
        <v>4.7300000000000004</v>
      </c>
      <c r="G48" s="27">
        <v>4.7300000000000004</v>
      </c>
      <c r="H48" s="26">
        <v>1</v>
      </c>
    </row>
    <row r="49" spans="1:8">
      <c r="A49" s="32" t="s">
        <v>345</v>
      </c>
      <c r="B49" s="31" t="s">
        <v>344</v>
      </c>
      <c r="C49" s="30">
        <v>1000000</v>
      </c>
      <c r="D49" s="27">
        <v>1</v>
      </c>
      <c r="E49" s="29">
        <v>11.3</v>
      </c>
      <c r="F49" s="28">
        <v>11.3</v>
      </c>
      <c r="G49" s="27">
        <v>11.3</v>
      </c>
      <c r="H49" s="26">
        <v>2</v>
      </c>
    </row>
    <row r="50" spans="1:8">
      <c r="A50" s="32" t="s">
        <v>453</v>
      </c>
      <c r="B50" s="31" t="s">
        <v>452</v>
      </c>
      <c r="C50" s="30">
        <v>500000</v>
      </c>
      <c r="D50" s="27">
        <v>1</v>
      </c>
      <c r="E50" s="29">
        <v>4.47</v>
      </c>
      <c r="F50" s="28">
        <v>4.47</v>
      </c>
      <c r="G50" s="27">
        <v>4.47</v>
      </c>
      <c r="H50" s="26">
        <v>1</v>
      </c>
    </row>
    <row r="51" spans="1:8">
      <c r="A51" s="32" t="s">
        <v>453</v>
      </c>
      <c r="B51" s="31" t="s">
        <v>452</v>
      </c>
      <c r="C51" s="30">
        <v>3700000</v>
      </c>
      <c r="D51" s="27">
        <v>2</v>
      </c>
      <c r="E51" s="29">
        <v>6.81</v>
      </c>
      <c r="F51" s="28">
        <v>7.05</v>
      </c>
      <c r="G51" s="27">
        <v>7.0045999999999999</v>
      </c>
      <c r="H51" s="26">
        <v>2</v>
      </c>
    </row>
    <row r="52" spans="1:8">
      <c r="A52" s="32" t="s">
        <v>489</v>
      </c>
      <c r="B52" s="31" t="s">
        <v>488</v>
      </c>
      <c r="C52" s="30">
        <v>1300000</v>
      </c>
      <c r="D52" s="27">
        <v>1</v>
      </c>
      <c r="E52" s="29">
        <v>8.81</v>
      </c>
      <c r="F52" s="28">
        <v>8.81</v>
      </c>
      <c r="G52" s="27">
        <v>8.81</v>
      </c>
      <c r="H52" s="26">
        <v>3</v>
      </c>
    </row>
    <row r="53" spans="1:8">
      <c r="A53" s="32" t="s">
        <v>358</v>
      </c>
      <c r="B53" s="31" t="s">
        <v>357</v>
      </c>
      <c r="C53" s="30">
        <v>1300000</v>
      </c>
      <c r="D53" s="27">
        <v>1</v>
      </c>
      <c r="E53" s="29">
        <v>3.01</v>
      </c>
      <c r="F53" s="28">
        <v>3.01</v>
      </c>
      <c r="G53" s="27">
        <v>3.01</v>
      </c>
      <c r="H53" s="26">
        <v>1</v>
      </c>
    </row>
    <row r="54" spans="1:8">
      <c r="A54" s="32" t="s">
        <v>208</v>
      </c>
      <c r="B54" s="31" t="s">
        <v>207</v>
      </c>
      <c r="C54" s="30">
        <v>1000000</v>
      </c>
      <c r="D54" s="27">
        <v>1</v>
      </c>
      <c r="E54" s="29">
        <v>1.3</v>
      </c>
      <c r="F54" s="28">
        <v>1.3</v>
      </c>
      <c r="G54" s="27">
        <v>1.3</v>
      </c>
      <c r="H54" s="26">
        <v>1</v>
      </c>
    </row>
    <row r="55" spans="1:8">
      <c r="A55" s="32" t="s">
        <v>54</v>
      </c>
      <c r="B55" s="31" t="s">
        <v>53</v>
      </c>
      <c r="C55" s="30">
        <v>6600000</v>
      </c>
      <c r="D55" s="27">
        <v>6</v>
      </c>
      <c r="E55" s="29">
        <v>12.68</v>
      </c>
      <c r="F55" s="28">
        <v>14.19</v>
      </c>
      <c r="G55" s="27">
        <v>12.879799999999999</v>
      </c>
      <c r="H55" s="26">
        <v>1</v>
      </c>
    </row>
    <row r="56" spans="1:8">
      <c r="A56" s="32" t="s">
        <v>54</v>
      </c>
      <c r="B56" s="31" t="s">
        <v>53</v>
      </c>
      <c r="C56" s="30">
        <v>1900000</v>
      </c>
      <c r="D56" s="27">
        <v>4</v>
      </c>
      <c r="E56" s="29">
        <v>15.05</v>
      </c>
      <c r="F56" s="28">
        <v>16.260000000000002</v>
      </c>
      <c r="G56" s="27">
        <v>15.5595</v>
      </c>
      <c r="H56" s="26">
        <v>2</v>
      </c>
    </row>
    <row r="57" spans="1:8">
      <c r="A57" s="32" t="s">
        <v>52</v>
      </c>
      <c r="B57" s="31" t="s">
        <v>51</v>
      </c>
      <c r="C57" s="30">
        <v>5000000</v>
      </c>
      <c r="D57" s="27">
        <v>6</v>
      </c>
      <c r="E57" s="29">
        <v>10.92</v>
      </c>
      <c r="F57" s="28">
        <v>14.01</v>
      </c>
      <c r="G57" s="27">
        <v>12.327999999999999</v>
      </c>
      <c r="H57" s="26">
        <v>3</v>
      </c>
    </row>
    <row r="58" spans="1:8">
      <c r="A58" s="32" t="s">
        <v>149</v>
      </c>
      <c r="B58" s="31" t="s">
        <v>148</v>
      </c>
      <c r="C58" s="30">
        <v>3200000</v>
      </c>
      <c r="D58" s="27">
        <v>5</v>
      </c>
      <c r="E58" s="29">
        <v>9.68</v>
      </c>
      <c r="F58" s="28">
        <v>12.8766</v>
      </c>
      <c r="G58" s="27">
        <v>11.7431</v>
      </c>
      <c r="H58" s="26">
        <v>1</v>
      </c>
    </row>
    <row r="59" spans="1:8">
      <c r="A59" s="32" t="s">
        <v>332</v>
      </c>
      <c r="B59" s="31" t="s">
        <v>331</v>
      </c>
      <c r="C59" s="30">
        <v>7700000</v>
      </c>
      <c r="D59" s="27">
        <v>3</v>
      </c>
      <c r="E59" s="29">
        <v>4.41</v>
      </c>
      <c r="F59" s="28">
        <v>6.2590000000000003</v>
      </c>
      <c r="G59" s="27">
        <v>5.5256999999999996</v>
      </c>
      <c r="H59" s="26">
        <v>1</v>
      </c>
    </row>
    <row r="60" spans="1:8">
      <c r="A60" s="32" t="s">
        <v>50</v>
      </c>
      <c r="B60" s="31" t="s">
        <v>49</v>
      </c>
      <c r="C60" s="30">
        <v>2600000</v>
      </c>
      <c r="D60" s="27">
        <v>4</v>
      </c>
      <c r="E60" s="29">
        <v>26.62</v>
      </c>
      <c r="F60" s="28">
        <v>27.07</v>
      </c>
      <c r="G60" s="27">
        <v>26.873799999999999</v>
      </c>
      <c r="H60" s="26">
        <v>2</v>
      </c>
    </row>
    <row r="61" spans="1:8">
      <c r="A61" s="32" t="s">
        <v>206</v>
      </c>
      <c r="B61" s="31" t="s">
        <v>205</v>
      </c>
      <c r="C61" s="30">
        <v>19600000</v>
      </c>
      <c r="D61" s="27">
        <v>5</v>
      </c>
      <c r="E61" s="29">
        <v>4.62</v>
      </c>
      <c r="F61" s="28">
        <v>5.5972999999999997</v>
      </c>
      <c r="G61" s="27">
        <v>5.5232999999999999</v>
      </c>
      <c r="H61" s="26">
        <v>1</v>
      </c>
    </row>
    <row r="62" spans="1:8">
      <c r="A62" s="32" t="s">
        <v>116</v>
      </c>
      <c r="B62" s="31" t="s">
        <v>115</v>
      </c>
      <c r="C62" s="30">
        <v>5700000</v>
      </c>
      <c r="D62" s="27">
        <v>5</v>
      </c>
      <c r="E62" s="29">
        <v>8.8800000000000008</v>
      </c>
      <c r="F62" s="28">
        <v>9.49</v>
      </c>
      <c r="G62" s="27">
        <v>9.2940000000000005</v>
      </c>
      <c r="H62" s="26">
        <v>1</v>
      </c>
    </row>
    <row r="63" spans="1:8">
      <c r="A63" s="32" t="s">
        <v>147</v>
      </c>
      <c r="B63" s="31" t="s">
        <v>146</v>
      </c>
      <c r="C63" s="30">
        <v>6500000</v>
      </c>
      <c r="D63" s="27">
        <v>3</v>
      </c>
      <c r="E63" s="29">
        <v>8.27</v>
      </c>
      <c r="F63" s="28">
        <v>9.4499999999999993</v>
      </c>
      <c r="G63" s="27">
        <v>9.0068999999999999</v>
      </c>
      <c r="H63" s="26">
        <v>1</v>
      </c>
    </row>
    <row r="64" spans="1:8">
      <c r="A64" s="32" t="s">
        <v>235</v>
      </c>
      <c r="B64" s="31" t="s">
        <v>234</v>
      </c>
      <c r="C64" s="30">
        <v>1000000</v>
      </c>
      <c r="D64" s="27">
        <v>1</v>
      </c>
      <c r="E64" s="29">
        <v>5.44</v>
      </c>
      <c r="F64" s="28">
        <v>5.44</v>
      </c>
      <c r="G64" s="27">
        <v>5.44</v>
      </c>
      <c r="H64" s="26">
        <v>3</v>
      </c>
    </row>
    <row r="65" spans="1:8">
      <c r="A65" s="32" t="s">
        <v>294</v>
      </c>
      <c r="B65" s="31" t="s">
        <v>293</v>
      </c>
      <c r="C65" s="30">
        <v>1000000</v>
      </c>
      <c r="D65" s="27">
        <v>1</v>
      </c>
      <c r="E65" s="29">
        <v>8.9499999999999993</v>
      </c>
      <c r="F65" s="28">
        <v>8.9499999999999993</v>
      </c>
      <c r="G65" s="27">
        <v>8.9499999999999993</v>
      </c>
      <c r="H65" s="26">
        <v>2</v>
      </c>
    </row>
    <row r="66" spans="1:8">
      <c r="A66" s="32" t="s">
        <v>200</v>
      </c>
      <c r="B66" s="31" t="s">
        <v>199</v>
      </c>
      <c r="C66" s="30">
        <v>2200000</v>
      </c>
      <c r="D66" s="27">
        <v>3</v>
      </c>
      <c r="E66" s="29">
        <v>6.58</v>
      </c>
      <c r="F66" s="28">
        <v>6.6</v>
      </c>
      <c r="G66" s="27">
        <v>6.5864000000000003</v>
      </c>
      <c r="H66" s="26">
        <v>2</v>
      </c>
    </row>
    <row r="67" spans="1:8">
      <c r="A67" s="32" t="s">
        <v>40</v>
      </c>
      <c r="B67" s="31" t="s">
        <v>39</v>
      </c>
      <c r="C67" s="30">
        <v>4900000</v>
      </c>
      <c r="D67" s="27">
        <v>7</v>
      </c>
      <c r="E67" s="29">
        <v>11.47</v>
      </c>
      <c r="F67" s="28">
        <v>12.81</v>
      </c>
      <c r="G67" s="27">
        <v>12.4322</v>
      </c>
      <c r="H67" s="26">
        <v>3</v>
      </c>
    </row>
    <row r="68" spans="1:8">
      <c r="A68" s="32" t="s">
        <v>337</v>
      </c>
      <c r="B68" s="31" t="s">
        <v>336</v>
      </c>
      <c r="C68" s="30">
        <v>100000</v>
      </c>
      <c r="D68" s="27">
        <v>1</v>
      </c>
      <c r="E68" s="29">
        <v>9.75</v>
      </c>
      <c r="F68" s="28">
        <v>9.75</v>
      </c>
      <c r="G68" s="27">
        <v>9.75</v>
      </c>
      <c r="H68" s="26">
        <v>2</v>
      </c>
    </row>
    <row r="69" spans="1:8">
      <c r="A69" s="32" t="s">
        <v>38</v>
      </c>
      <c r="B69" s="31" t="s">
        <v>37</v>
      </c>
      <c r="C69" s="30">
        <v>100000</v>
      </c>
      <c r="D69" s="27">
        <v>1</v>
      </c>
      <c r="E69" s="29">
        <v>13.68</v>
      </c>
      <c r="F69" s="28">
        <v>13.68</v>
      </c>
      <c r="G69" s="27">
        <v>13.68</v>
      </c>
      <c r="H69" s="26">
        <v>2</v>
      </c>
    </row>
    <row r="70" spans="1:8" ht="16.8" thickBot="1">
      <c r="A70" s="25" t="s">
        <v>273</v>
      </c>
      <c r="B70" s="24" t="s">
        <v>272</v>
      </c>
      <c r="C70" s="23">
        <v>500000</v>
      </c>
      <c r="D70" s="20">
        <v>1</v>
      </c>
      <c r="E70" s="22">
        <v>8.02</v>
      </c>
      <c r="F70" s="21">
        <v>8.02</v>
      </c>
      <c r="G70" s="20">
        <v>8.02</v>
      </c>
      <c r="H70" s="19">
        <v>1</v>
      </c>
    </row>
    <row r="71" spans="1:8" ht="16.8" thickBot="1">
      <c r="A71" s="16" t="s">
        <v>36</v>
      </c>
      <c r="B71" s="15"/>
      <c r="C71" s="18">
        <f>SUM(C5:C70)</f>
        <v>206800000</v>
      </c>
      <c r="D71" s="17">
        <f>SUM(D5:D70)</f>
        <v>168</v>
      </c>
      <c r="E71" s="16"/>
      <c r="F71" s="15"/>
      <c r="G71" s="14"/>
      <c r="H7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9"/>
  <dimension ref="A1:J7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513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195</v>
      </c>
      <c r="B5" s="38" t="s">
        <v>194</v>
      </c>
      <c r="C5" s="37">
        <v>300000</v>
      </c>
      <c r="D5" s="34">
        <v>2</v>
      </c>
      <c r="E5" s="36">
        <v>6.33</v>
      </c>
      <c r="F5" s="35">
        <v>8.3000000000000007</v>
      </c>
      <c r="G5" s="34">
        <v>7.6433</v>
      </c>
      <c r="H5" s="33">
        <v>1</v>
      </c>
    </row>
    <row r="6" spans="1:10">
      <c r="A6" s="32" t="s">
        <v>193</v>
      </c>
      <c r="B6" s="31" t="s">
        <v>192</v>
      </c>
      <c r="C6" s="30">
        <v>9500000</v>
      </c>
      <c r="D6" s="27">
        <v>8</v>
      </c>
      <c r="E6" s="29">
        <v>1.25</v>
      </c>
      <c r="F6" s="28">
        <v>1.6</v>
      </c>
      <c r="G6" s="27">
        <v>1.4867999999999999</v>
      </c>
      <c r="H6" s="26">
        <v>1</v>
      </c>
    </row>
    <row r="7" spans="1:10">
      <c r="A7" s="32" t="s">
        <v>291</v>
      </c>
      <c r="B7" s="31" t="s">
        <v>290</v>
      </c>
      <c r="C7" s="30">
        <v>5500000</v>
      </c>
      <c r="D7" s="27">
        <v>5</v>
      </c>
      <c r="E7" s="29">
        <v>5.43</v>
      </c>
      <c r="F7" s="28">
        <v>7.87</v>
      </c>
      <c r="G7" s="27">
        <v>6.2873000000000001</v>
      </c>
      <c r="H7" s="26">
        <v>1</v>
      </c>
    </row>
    <row r="8" spans="1:10">
      <c r="A8" s="32" t="s">
        <v>270</v>
      </c>
      <c r="B8" s="31" t="s">
        <v>269</v>
      </c>
      <c r="C8" s="30">
        <v>1000000</v>
      </c>
      <c r="D8" s="27">
        <v>1</v>
      </c>
      <c r="E8" s="29">
        <v>1.36</v>
      </c>
      <c r="F8" s="28">
        <v>1.36</v>
      </c>
      <c r="G8" s="27">
        <v>1.36</v>
      </c>
      <c r="H8" s="26">
        <v>2</v>
      </c>
    </row>
    <row r="9" spans="1:10">
      <c r="A9" s="32" t="s">
        <v>310</v>
      </c>
      <c r="B9" s="31" t="s">
        <v>309</v>
      </c>
      <c r="C9" s="30">
        <v>1000000</v>
      </c>
      <c r="D9" s="27">
        <v>1</v>
      </c>
      <c r="E9" s="29">
        <v>6.5</v>
      </c>
      <c r="F9" s="28">
        <v>6.5</v>
      </c>
      <c r="G9" s="27">
        <v>6.5</v>
      </c>
      <c r="H9" s="26">
        <v>2</v>
      </c>
    </row>
    <row r="10" spans="1:10">
      <c r="A10" s="32" t="s">
        <v>268</v>
      </c>
      <c r="B10" s="31" t="s">
        <v>267</v>
      </c>
      <c r="C10" s="30">
        <v>1000000</v>
      </c>
      <c r="D10" s="27">
        <v>1</v>
      </c>
      <c r="E10" s="29">
        <v>5.0999999999999996</v>
      </c>
      <c r="F10" s="28">
        <v>5.0999999999999996</v>
      </c>
      <c r="G10" s="27">
        <v>5.0999999999999996</v>
      </c>
      <c r="H10" s="26">
        <v>2</v>
      </c>
    </row>
    <row r="11" spans="1:10">
      <c r="A11" s="32" t="s">
        <v>90</v>
      </c>
      <c r="B11" s="31" t="s">
        <v>89</v>
      </c>
      <c r="C11" s="30">
        <v>1000000</v>
      </c>
      <c r="D11" s="27">
        <v>2</v>
      </c>
      <c r="E11" s="29">
        <v>87.3</v>
      </c>
      <c r="F11" s="28">
        <v>87.97</v>
      </c>
      <c r="G11" s="27">
        <v>87.367000000000004</v>
      </c>
      <c r="H11" s="26">
        <v>1</v>
      </c>
    </row>
    <row r="12" spans="1:10">
      <c r="A12" s="32" t="s">
        <v>327</v>
      </c>
      <c r="B12" s="31" t="s">
        <v>326</v>
      </c>
      <c r="C12" s="30">
        <v>2500000</v>
      </c>
      <c r="D12" s="27">
        <v>2</v>
      </c>
      <c r="E12" s="29">
        <v>6.75</v>
      </c>
      <c r="F12" s="28">
        <v>7.58</v>
      </c>
      <c r="G12" s="27">
        <v>7.2480000000000002</v>
      </c>
      <c r="H12" s="26">
        <v>2</v>
      </c>
    </row>
    <row r="13" spans="1:10">
      <c r="A13" s="32" t="s">
        <v>266</v>
      </c>
      <c r="B13" s="31" t="s">
        <v>265</v>
      </c>
      <c r="C13" s="30">
        <v>2500000</v>
      </c>
      <c r="D13" s="27">
        <v>3</v>
      </c>
      <c r="E13" s="29">
        <v>11.67</v>
      </c>
      <c r="F13" s="28">
        <v>12.26</v>
      </c>
      <c r="G13" s="27">
        <v>12.0116</v>
      </c>
      <c r="H13" s="26">
        <v>2</v>
      </c>
    </row>
    <row r="14" spans="1:10">
      <c r="A14" s="32" t="s">
        <v>86</v>
      </c>
      <c r="B14" s="31" t="s">
        <v>85</v>
      </c>
      <c r="C14" s="30">
        <v>2200000</v>
      </c>
      <c r="D14" s="27">
        <v>3</v>
      </c>
      <c r="E14" s="29">
        <v>20.74</v>
      </c>
      <c r="F14" s="28">
        <v>25.8</v>
      </c>
      <c r="G14" s="27">
        <v>24.576799999999999</v>
      </c>
      <c r="H14" s="26">
        <v>3</v>
      </c>
    </row>
    <row r="15" spans="1:10">
      <c r="A15" s="32" t="s">
        <v>84</v>
      </c>
      <c r="B15" s="31" t="s">
        <v>83</v>
      </c>
      <c r="C15" s="30">
        <v>10100000</v>
      </c>
      <c r="D15" s="27">
        <v>6</v>
      </c>
      <c r="E15" s="29">
        <v>6.57</v>
      </c>
      <c r="F15" s="28">
        <v>7.67</v>
      </c>
      <c r="G15" s="27">
        <v>7.1294000000000004</v>
      </c>
      <c r="H15" s="26">
        <v>1</v>
      </c>
    </row>
    <row r="16" spans="1:10">
      <c r="A16" s="32" t="s">
        <v>140</v>
      </c>
      <c r="B16" s="31" t="s">
        <v>139</v>
      </c>
      <c r="C16" s="30">
        <v>300000</v>
      </c>
      <c r="D16" s="27">
        <v>1</v>
      </c>
      <c r="E16" s="29">
        <v>44.89</v>
      </c>
      <c r="F16" s="28">
        <v>44.89</v>
      </c>
      <c r="G16" s="27">
        <v>44.89</v>
      </c>
      <c r="H16" s="26">
        <v>3</v>
      </c>
    </row>
    <row r="17" spans="1:8">
      <c r="A17" s="32" t="s">
        <v>392</v>
      </c>
      <c r="B17" s="31" t="s">
        <v>391</v>
      </c>
      <c r="C17" s="30">
        <v>1300000</v>
      </c>
      <c r="D17" s="27">
        <v>2</v>
      </c>
      <c r="E17" s="29">
        <v>15.275</v>
      </c>
      <c r="F17" s="28">
        <v>16.149999999999999</v>
      </c>
      <c r="G17" s="27">
        <v>15.611499999999999</v>
      </c>
      <c r="H17" s="26">
        <v>3</v>
      </c>
    </row>
    <row r="18" spans="1:8">
      <c r="A18" s="32" t="s">
        <v>364</v>
      </c>
      <c r="B18" s="31" t="s">
        <v>363</v>
      </c>
      <c r="C18" s="30">
        <v>200000</v>
      </c>
      <c r="D18" s="27">
        <v>1</v>
      </c>
      <c r="E18" s="29">
        <v>18.37</v>
      </c>
      <c r="F18" s="28">
        <v>18.37</v>
      </c>
      <c r="G18" s="27">
        <v>18.37</v>
      </c>
      <c r="H18" s="26">
        <v>2</v>
      </c>
    </row>
    <row r="19" spans="1:8">
      <c r="A19" s="32" t="s">
        <v>230</v>
      </c>
      <c r="B19" s="31" t="s">
        <v>229</v>
      </c>
      <c r="C19" s="30">
        <v>800000</v>
      </c>
      <c r="D19" s="27">
        <v>2</v>
      </c>
      <c r="E19" s="29">
        <v>4.07</v>
      </c>
      <c r="F19" s="28">
        <v>4.2300000000000004</v>
      </c>
      <c r="G19" s="27">
        <v>4.13</v>
      </c>
      <c r="H19" s="26">
        <v>2</v>
      </c>
    </row>
    <row r="20" spans="1:8">
      <c r="A20" s="32" t="s">
        <v>264</v>
      </c>
      <c r="B20" s="31" t="s">
        <v>263</v>
      </c>
      <c r="C20" s="30">
        <v>1000000</v>
      </c>
      <c r="D20" s="27">
        <v>1</v>
      </c>
      <c r="E20" s="29">
        <v>1.3</v>
      </c>
      <c r="F20" s="28">
        <v>1.3</v>
      </c>
      <c r="G20" s="27">
        <v>1.3</v>
      </c>
      <c r="H20" s="26">
        <v>2</v>
      </c>
    </row>
    <row r="21" spans="1:8">
      <c r="A21" s="32" t="s">
        <v>189</v>
      </c>
      <c r="B21" s="31" t="s">
        <v>188</v>
      </c>
      <c r="C21" s="30">
        <v>100000</v>
      </c>
      <c r="D21" s="27">
        <v>1</v>
      </c>
      <c r="E21" s="29">
        <v>15.26</v>
      </c>
      <c r="F21" s="28">
        <v>15.26</v>
      </c>
      <c r="G21" s="27">
        <v>15.26</v>
      </c>
      <c r="H21" s="26">
        <v>1</v>
      </c>
    </row>
    <row r="22" spans="1:8">
      <c r="A22" s="32" t="s">
        <v>228</v>
      </c>
      <c r="B22" s="31" t="s">
        <v>227</v>
      </c>
      <c r="C22" s="30">
        <v>1000000</v>
      </c>
      <c r="D22" s="27">
        <v>1</v>
      </c>
      <c r="E22" s="29">
        <v>10.64</v>
      </c>
      <c r="F22" s="28">
        <v>10.64</v>
      </c>
      <c r="G22" s="27">
        <v>10.64</v>
      </c>
      <c r="H22" s="26">
        <v>2</v>
      </c>
    </row>
    <row r="23" spans="1:8">
      <c r="A23" s="32" t="s">
        <v>417</v>
      </c>
      <c r="B23" s="31" t="s">
        <v>416</v>
      </c>
      <c r="C23" s="30">
        <v>8200000</v>
      </c>
      <c r="D23" s="27">
        <v>1</v>
      </c>
      <c r="E23" s="29">
        <v>11.12</v>
      </c>
      <c r="F23" s="28">
        <v>11.12</v>
      </c>
      <c r="G23" s="27">
        <v>11.12</v>
      </c>
      <c r="H23" s="26">
        <v>1</v>
      </c>
    </row>
    <row r="24" spans="1:8">
      <c r="A24" s="32" t="s">
        <v>138</v>
      </c>
      <c r="B24" s="31" t="s">
        <v>137</v>
      </c>
      <c r="C24" s="30">
        <v>7500000</v>
      </c>
      <c r="D24" s="27">
        <v>2</v>
      </c>
      <c r="E24" s="29">
        <v>21.39</v>
      </c>
      <c r="F24" s="28">
        <v>21.998799999999999</v>
      </c>
      <c r="G24" s="27">
        <v>21.714700000000001</v>
      </c>
      <c r="H24" s="26">
        <v>1</v>
      </c>
    </row>
    <row r="25" spans="1:8">
      <c r="A25" s="32" t="s">
        <v>80</v>
      </c>
      <c r="B25" s="31" t="s">
        <v>79</v>
      </c>
      <c r="C25" s="30">
        <v>2000000</v>
      </c>
      <c r="D25" s="27">
        <v>1</v>
      </c>
      <c r="E25" s="29">
        <v>32.1</v>
      </c>
      <c r="F25" s="28">
        <v>32.1</v>
      </c>
      <c r="G25" s="27">
        <v>32.1</v>
      </c>
      <c r="H25" s="26">
        <v>1</v>
      </c>
    </row>
    <row r="26" spans="1:8">
      <c r="A26" s="32" t="s">
        <v>187</v>
      </c>
      <c r="B26" s="31" t="s">
        <v>186</v>
      </c>
      <c r="C26" s="30">
        <v>1600000</v>
      </c>
      <c r="D26" s="27">
        <v>2</v>
      </c>
      <c r="E26" s="29">
        <v>4.51</v>
      </c>
      <c r="F26" s="28">
        <v>7.95</v>
      </c>
      <c r="G26" s="27">
        <v>5.585</v>
      </c>
      <c r="H26" s="26">
        <v>1</v>
      </c>
    </row>
    <row r="27" spans="1:8">
      <c r="A27" s="32" t="s">
        <v>187</v>
      </c>
      <c r="B27" s="31" t="s">
        <v>186</v>
      </c>
      <c r="C27" s="30">
        <v>6000000</v>
      </c>
      <c r="D27" s="27">
        <v>2</v>
      </c>
      <c r="E27" s="29">
        <v>10.24</v>
      </c>
      <c r="F27" s="28">
        <v>10.27</v>
      </c>
      <c r="G27" s="27">
        <v>10.244999999999999</v>
      </c>
      <c r="H27" s="26">
        <v>2</v>
      </c>
    </row>
    <row r="28" spans="1:8">
      <c r="A28" s="32" t="s">
        <v>308</v>
      </c>
      <c r="B28" s="31" t="s">
        <v>307</v>
      </c>
      <c r="C28" s="30">
        <v>6000000</v>
      </c>
      <c r="D28" s="27">
        <v>1</v>
      </c>
      <c r="E28" s="29">
        <v>26.0334</v>
      </c>
      <c r="F28" s="28">
        <v>26.0334</v>
      </c>
      <c r="G28" s="27">
        <v>26.0334</v>
      </c>
      <c r="H28" s="26">
        <v>4</v>
      </c>
    </row>
    <row r="29" spans="1:8">
      <c r="A29" s="32" t="s">
        <v>136</v>
      </c>
      <c r="B29" s="31" t="s">
        <v>135</v>
      </c>
      <c r="C29" s="30">
        <v>500000</v>
      </c>
      <c r="D29" s="27">
        <v>1</v>
      </c>
      <c r="E29" s="29">
        <v>9.83</v>
      </c>
      <c r="F29" s="28">
        <v>9.83</v>
      </c>
      <c r="G29" s="27">
        <v>9.83</v>
      </c>
      <c r="H29" s="26">
        <v>1</v>
      </c>
    </row>
    <row r="30" spans="1:8">
      <c r="A30" s="32" t="s">
        <v>134</v>
      </c>
      <c r="B30" s="31" t="s">
        <v>133</v>
      </c>
      <c r="C30" s="30">
        <v>500000</v>
      </c>
      <c r="D30" s="27">
        <v>1</v>
      </c>
      <c r="E30" s="29">
        <v>10.8</v>
      </c>
      <c r="F30" s="28">
        <v>10.8</v>
      </c>
      <c r="G30" s="27">
        <v>10.8</v>
      </c>
      <c r="H30" s="26">
        <v>1</v>
      </c>
    </row>
    <row r="31" spans="1:8">
      <c r="A31" s="32" t="s">
        <v>262</v>
      </c>
      <c r="B31" s="31" t="s">
        <v>261</v>
      </c>
      <c r="C31" s="30">
        <v>500000</v>
      </c>
      <c r="D31" s="27">
        <v>1</v>
      </c>
      <c r="E31" s="29">
        <v>4.74</v>
      </c>
      <c r="F31" s="28">
        <v>4.74</v>
      </c>
      <c r="G31" s="27">
        <v>4.74</v>
      </c>
      <c r="H31" s="26">
        <v>2</v>
      </c>
    </row>
    <row r="32" spans="1:8">
      <c r="A32" s="32" t="s">
        <v>260</v>
      </c>
      <c r="B32" s="31" t="s">
        <v>259</v>
      </c>
      <c r="C32" s="30">
        <v>9400000</v>
      </c>
      <c r="D32" s="27">
        <v>7</v>
      </c>
      <c r="E32" s="29">
        <v>7.98</v>
      </c>
      <c r="F32" s="28">
        <v>8.39</v>
      </c>
      <c r="G32" s="27">
        <v>8.2363</v>
      </c>
      <c r="H32" s="26">
        <v>3</v>
      </c>
    </row>
    <row r="33" spans="1:8">
      <c r="A33" s="32" t="s">
        <v>362</v>
      </c>
      <c r="B33" s="31" t="s">
        <v>361</v>
      </c>
      <c r="C33" s="30">
        <v>3500000</v>
      </c>
      <c r="D33" s="27">
        <v>4</v>
      </c>
      <c r="E33" s="29">
        <v>6.8</v>
      </c>
      <c r="F33" s="28">
        <v>8.5299999999999994</v>
      </c>
      <c r="G33" s="27">
        <v>7.4105999999999996</v>
      </c>
      <c r="H33" s="26">
        <v>2</v>
      </c>
    </row>
    <row r="34" spans="1:8">
      <c r="A34" s="32" t="s">
        <v>183</v>
      </c>
      <c r="B34" s="31" t="s">
        <v>182</v>
      </c>
      <c r="C34" s="30">
        <v>14000000</v>
      </c>
      <c r="D34" s="27">
        <v>3</v>
      </c>
      <c r="E34" s="29">
        <v>4.29</v>
      </c>
      <c r="F34" s="28">
        <v>4.4000000000000004</v>
      </c>
      <c r="G34" s="27">
        <v>4.3842999999999996</v>
      </c>
      <c r="H34" s="26">
        <v>2</v>
      </c>
    </row>
    <row r="35" spans="1:8">
      <c r="A35" s="32" t="s">
        <v>74</v>
      </c>
      <c r="B35" s="31" t="s">
        <v>73</v>
      </c>
      <c r="C35" s="30">
        <v>15200000</v>
      </c>
      <c r="D35" s="27">
        <v>4</v>
      </c>
      <c r="E35" s="29">
        <v>2.5072000000000001</v>
      </c>
      <c r="F35" s="28">
        <v>2.7280000000000002</v>
      </c>
      <c r="G35" s="27">
        <v>2.5804</v>
      </c>
      <c r="H35" s="26">
        <v>1</v>
      </c>
    </row>
    <row r="36" spans="1:8">
      <c r="A36" s="32" t="s">
        <v>179</v>
      </c>
      <c r="B36" s="31" t="s">
        <v>178</v>
      </c>
      <c r="C36" s="30">
        <v>800000</v>
      </c>
      <c r="D36" s="27">
        <v>1</v>
      </c>
      <c r="E36" s="29">
        <v>1.51</v>
      </c>
      <c r="F36" s="28">
        <v>1.51</v>
      </c>
      <c r="G36" s="27">
        <v>1.51</v>
      </c>
      <c r="H36" s="26">
        <v>1</v>
      </c>
    </row>
    <row r="37" spans="1:8">
      <c r="A37" s="32" t="s">
        <v>281</v>
      </c>
      <c r="B37" s="31" t="s">
        <v>280</v>
      </c>
      <c r="C37" s="30">
        <v>600000</v>
      </c>
      <c r="D37" s="27">
        <v>1</v>
      </c>
      <c r="E37" s="29">
        <v>25.396599999999999</v>
      </c>
      <c r="F37" s="28">
        <v>25.396599999999999</v>
      </c>
      <c r="G37" s="27">
        <v>25.396599999999999</v>
      </c>
      <c r="H37" s="26">
        <v>1</v>
      </c>
    </row>
    <row r="38" spans="1:8">
      <c r="A38" s="32" t="s">
        <v>132</v>
      </c>
      <c r="B38" s="31" t="s">
        <v>131</v>
      </c>
      <c r="C38" s="30">
        <v>3000000</v>
      </c>
      <c r="D38" s="27">
        <v>2</v>
      </c>
      <c r="E38" s="29">
        <v>3.84</v>
      </c>
      <c r="F38" s="28">
        <v>4.45</v>
      </c>
      <c r="G38" s="27">
        <v>4.0433000000000003</v>
      </c>
      <c r="H38" s="26">
        <v>3</v>
      </c>
    </row>
    <row r="39" spans="1:8">
      <c r="A39" s="32" t="s">
        <v>68</v>
      </c>
      <c r="B39" s="31" t="s">
        <v>67</v>
      </c>
      <c r="C39" s="30">
        <v>1000000</v>
      </c>
      <c r="D39" s="27">
        <v>1</v>
      </c>
      <c r="E39" s="29">
        <v>11.38</v>
      </c>
      <c r="F39" s="28">
        <v>11.38</v>
      </c>
      <c r="G39" s="27">
        <v>11.38</v>
      </c>
      <c r="H39" s="26">
        <v>2</v>
      </c>
    </row>
    <row r="40" spans="1:8">
      <c r="A40" s="32" t="s">
        <v>323</v>
      </c>
      <c r="B40" s="31" t="s">
        <v>322</v>
      </c>
      <c r="C40" s="30">
        <v>500000</v>
      </c>
      <c r="D40" s="27">
        <v>1</v>
      </c>
      <c r="E40" s="29">
        <v>0.34</v>
      </c>
      <c r="F40" s="28">
        <v>0.34</v>
      </c>
      <c r="G40" s="27">
        <v>0.34</v>
      </c>
      <c r="H40" s="26">
        <v>1</v>
      </c>
    </row>
    <row r="41" spans="1:8">
      <c r="A41" s="32" t="s">
        <v>349</v>
      </c>
      <c r="B41" s="31" t="s">
        <v>348</v>
      </c>
      <c r="C41" s="30">
        <v>2000000</v>
      </c>
      <c r="D41" s="27">
        <v>1</v>
      </c>
      <c r="E41" s="29">
        <v>0.5</v>
      </c>
      <c r="F41" s="28">
        <v>0.5</v>
      </c>
      <c r="G41" s="27">
        <v>0.5</v>
      </c>
      <c r="H41" s="26">
        <v>1</v>
      </c>
    </row>
    <row r="42" spans="1:8">
      <c r="A42" s="32" t="s">
        <v>347</v>
      </c>
      <c r="B42" s="31" t="s">
        <v>346</v>
      </c>
      <c r="C42" s="30">
        <v>2800000</v>
      </c>
      <c r="D42" s="27">
        <v>2</v>
      </c>
      <c r="E42" s="29">
        <v>3.63</v>
      </c>
      <c r="F42" s="28">
        <v>3.63</v>
      </c>
      <c r="G42" s="27">
        <v>3.63</v>
      </c>
      <c r="H42" s="26">
        <v>1</v>
      </c>
    </row>
    <row r="43" spans="1:8">
      <c r="A43" s="32" t="s">
        <v>173</v>
      </c>
      <c r="B43" s="31" t="s">
        <v>172</v>
      </c>
      <c r="C43" s="30">
        <v>1000000</v>
      </c>
      <c r="D43" s="27">
        <v>1</v>
      </c>
      <c r="E43" s="29">
        <v>16.89</v>
      </c>
      <c r="F43" s="28">
        <v>16.89</v>
      </c>
      <c r="G43" s="27">
        <v>16.89</v>
      </c>
      <c r="H43" s="26">
        <v>3</v>
      </c>
    </row>
    <row r="44" spans="1:8">
      <c r="A44" s="32" t="s">
        <v>220</v>
      </c>
      <c r="B44" s="31" t="s">
        <v>219</v>
      </c>
      <c r="C44" s="30">
        <v>5000000</v>
      </c>
      <c r="D44" s="27">
        <v>1</v>
      </c>
      <c r="E44" s="29">
        <v>72.569999999999993</v>
      </c>
      <c r="F44" s="28">
        <v>72.569999999999993</v>
      </c>
      <c r="G44" s="27">
        <v>72.569999999999993</v>
      </c>
      <c r="H44" s="26">
        <v>2</v>
      </c>
    </row>
    <row r="45" spans="1:8">
      <c r="A45" s="32" t="s">
        <v>171</v>
      </c>
      <c r="B45" s="31" t="s">
        <v>170</v>
      </c>
      <c r="C45" s="30">
        <v>2300000</v>
      </c>
      <c r="D45" s="27">
        <v>2</v>
      </c>
      <c r="E45" s="29">
        <v>9.5</v>
      </c>
      <c r="F45" s="28">
        <v>10.1</v>
      </c>
      <c r="G45" s="27">
        <v>9.6303999999999998</v>
      </c>
      <c r="H45" s="26">
        <v>1</v>
      </c>
    </row>
    <row r="46" spans="1:8">
      <c r="A46" s="32" t="s">
        <v>218</v>
      </c>
      <c r="B46" s="31" t="s">
        <v>217</v>
      </c>
      <c r="C46" s="30">
        <v>5300000</v>
      </c>
      <c r="D46" s="27">
        <v>3</v>
      </c>
      <c r="E46" s="29">
        <v>3.66</v>
      </c>
      <c r="F46" s="28">
        <v>3.85</v>
      </c>
      <c r="G46" s="27">
        <v>3.7071999999999998</v>
      </c>
      <c r="H46" s="26">
        <v>2</v>
      </c>
    </row>
    <row r="47" spans="1:8">
      <c r="A47" s="32" t="s">
        <v>128</v>
      </c>
      <c r="B47" s="31" t="s">
        <v>127</v>
      </c>
      <c r="C47" s="30">
        <v>1900000</v>
      </c>
      <c r="D47" s="27">
        <v>4</v>
      </c>
      <c r="E47" s="29">
        <v>17.824999999999999</v>
      </c>
      <c r="F47" s="28">
        <v>21.5</v>
      </c>
      <c r="G47" s="27">
        <v>19.907900000000001</v>
      </c>
      <c r="H47" s="26">
        <v>2</v>
      </c>
    </row>
    <row r="48" spans="1:8">
      <c r="A48" s="32" t="s">
        <v>216</v>
      </c>
      <c r="B48" s="31" t="s">
        <v>215</v>
      </c>
      <c r="C48" s="30">
        <v>3200000</v>
      </c>
      <c r="D48" s="27">
        <v>2</v>
      </c>
      <c r="E48" s="29">
        <v>4.9400000000000004</v>
      </c>
      <c r="F48" s="28">
        <v>5.07</v>
      </c>
      <c r="G48" s="27">
        <v>5.0618999999999996</v>
      </c>
      <c r="H48" s="26">
        <v>1</v>
      </c>
    </row>
    <row r="49" spans="1:8">
      <c r="A49" s="32" t="s">
        <v>163</v>
      </c>
      <c r="B49" s="31" t="s">
        <v>162</v>
      </c>
      <c r="C49" s="30">
        <v>2000000</v>
      </c>
      <c r="D49" s="27">
        <v>2</v>
      </c>
      <c r="E49" s="29">
        <v>9.25</v>
      </c>
      <c r="F49" s="28">
        <v>9.75</v>
      </c>
      <c r="G49" s="27">
        <v>9.5</v>
      </c>
      <c r="H49" s="26">
        <v>5</v>
      </c>
    </row>
    <row r="50" spans="1:8">
      <c r="A50" s="32" t="s">
        <v>478</v>
      </c>
      <c r="B50" s="31" t="s">
        <v>477</v>
      </c>
      <c r="C50" s="30">
        <v>6000000</v>
      </c>
      <c r="D50" s="27">
        <v>3</v>
      </c>
      <c r="E50" s="29">
        <v>7.29</v>
      </c>
      <c r="F50" s="28">
        <v>7.32</v>
      </c>
      <c r="G50" s="27">
        <v>7.3150000000000004</v>
      </c>
      <c r="H50" s="26">
        <v>2</v>
      </c>
    </row>
    <row r="51" spans="1:8">
      <c r="A51" s="32" t="s">
        <v>245</v>
      </c>
      <c r="B51" s="31" t="s">
        <v>244</v>
      </c>
      <c r="C51" s="30">
        <v>4500000</v>
      </c>
      <c r="D51" s="27">
        <v>4</v>
      </c>
      <c r="E51" s="29">
        <v>8.44</v>
      </c>
      <c r="F51" s="28">
        <v>8.4499999999999993</v>
      </c>
      <c r="G51" s="27">
        <v>8.4478000000000009</v>
      </c>
      <c r="H51" s="26">
        <v>3</v>
      </c>
    </row>
    <row r="52" spans="1:8">
      <c r="A52" s="32" t="s">
        <v>214</v>
      </c>
      <c r="B52" s="31" t="s">
        <v>213</v>
      </c>
      <c r="C52" s="30">
        <v>600000</v>
      </c>
      <c r="D52" s="27">
        <v>1</v>
      </c>
      <c r="E52" s="29">
        <v>11.26</v>
      </c>
      <c r="F52" s="28">
        <v>11.26</v>
      </c>
      <c r="G52" s="27">
        <v>11.26</v>
      </c>
      <c r="H52" s="26">
        <v>1</v>
      </c>
    </row>
    <row r="53" spans="1:8">
      <c r="A53" s="32" t="s">
        <v>506</v>
      </c>
      <c r="B53" s="31" t="s">
        <v>505</v>
      </c>
      <c r="C53" s="30">
        <v>500000</v>
      </c>
      <c r="D53" s="27">
        <v>1</v>
      </c>
      <c r="E53" s="29">
        <v>16.16</v>
      </c>
      <c r="F53" s="28">
        <v>16.16</v>
      </c>
      <c r="G53" s="27">
        <v>16.16</v>
      </c>
      <c r="H53" s="26">
        <v>1</v>
      </c>
    </row>
    <row r="54" spans="1:8">
      <c r="A54" s="32" t="s">
        <v>424</v>
      </c>
      <c r="B54" s="31" t="s">
        <v>423</v>
      </c>
      <c r="C54" s="30">
        <v>700000</v>
      </c>
      <c r="D54" s="27">
        <v>2</v>
      </c>
      <c r="E54" s="29">
        <v>8.98</v>
      </c>
      <c r="F54" s="28">
        <v>9.1300000000000008</v>
      </c>
      <c r="G54" s="27">
        <v>9.0870999999999995</v>
      </c>
      <c r="H54" s="26">
        <v>3</v>
      </c>
    </row>
    <row r="55" spans="1:8">
      <c r="A55" s="32" t="s">
        <v>256</v>
      </c>
      <c r="B55" s="31" t="s">
        <v>255</v>
      </c>
      <c r="C55" s="30">
        <v>5600000</v>
      </c>
      <c r="D55" s="27">
        <v>4</v>
      </c>
      <c r="E55" s="29">
        <v>4.71</v>
      </c>
      <c r="F55" s="28">
        <v>5.48</v>
      </c>
      <c r="G55" s="27">
        <v>5.1074999999999999</v>
      </c>
      <c r="H55" s="26">
        <v>1</v>
      </c>
    </row>
    <row r="56" spans="1:8">
      <c r="A56" s="32" t="s">
        <v>453</v>
      </c>
      <c r="B56" s="31" t="s">
        <v>452</v>
      </c>
      <c r="C56" s="30">
        <v>1200000</v>
      </c>
      <c r="D56" s="27">
        <v>2</v>
      </c>
      <c r="E56" s="29">
        <v>3.61</v>
      </c>
      <c r="F56" s="28">
        <v>4.95</v>
      </c>
      <c r="G56" s="27">
        <v>3.8332999999999999</v>
      </c>
      <c r="H56" s="26">
        <v>1</v>
      </c>
    </row>
    <row r="57" spans="1:8">
      <c r="A57" s="32" t="s">
        <v>453</v>
      </c>
      <c r="B57" s="31" t="s">
        <v>452</v>
      </c>
      <c r="C57" s="30">
        <v>800000</v>
      </c>
      <c r="D57" s="27">
        <v>2</v>
      </c>
      <c r="E57" s="29">
        <v>7.65</v>
      </c>
      <c r="F57" s="28">
        <v>8.8000000000000007</v>
      </c>
      <c r="G57" s="27">
        <v>8.0812000000000008</v>
      </c>
      <c r="H57" s="26">
        <v>2</v>
      </c>
    </row>
    <row r="58" spans="1:8">
      <c r="A58" s="32" t="s">
        <v>489</v>
      </c>
      <c r="B58" s="31" t="s">
        <v>488</v>
      </c>
      <c r="C58" s="30">
        <v>4600000</v>
      </c>
      <c r="D58" s="27">
        <v>4</v>
      </c>
      <c r="E58" s="29">
        <v>7.66</v>
      </c>
      <c r="F58" s="28">
        <v>9.75</v>
      </c>
      <c r="G58" s="27">
        <v>8.3879999999999999</v>
      </c>
      <c r="H58" s="26">
        <v>3</v>
      </c>
    </row>
    <row r="59" spans="1:8">
      <c r="A59" s="32" t="s">
        <v>212</v>
      </c>
      <c r="B59" s="31" t="s">
        <v>211</v>
      </c>
      <c r="C59" s="30">
        <v>1000000</v>
      </c>
      <c r="D59" s="27">
        <v>1</v>
      </c>
      <c r="E59" s="29">
        <v>3.97</v>
      </c>
      <c r="F59" s="28">
        <v>3.97</v>
      </c>
      <c r="G59" s="27">
        <v>3.97</v>
      </c>
      <c r="H59" s="26">
        <v>1</v>
      </c>
    </row>
    <row r="60" spans="1:8">
      <c r="A60" s="32" t="s">
        <v>157</v>
      </c>
      <c r="B60" s="31" t="s">
        <v>156</v>
      </c>
      <c r="C60" s="30">
        <v>6500000</v>
      </c>
      <c r="D60" s="27">
        <v>6</v>
      </c>
      <c r="E60" s="29">
        <v>9.1</v>
      </c>
      <c r="F60" s="28">
        <v>9.4</v>
      </c>
      <c r="G60" s="27">
        <v>9.2062000000000008</v>
      </c>
      <c r="H60" s="26">
        <v>1</v>
      </c>
    </row>
    <row r="61" spans="1:8">
      <c r="A61" s="32" t="s">
        <v>317</v>
      </c>
      <c r="B61" s="31" t="s">
        <v>316</v>
      </c>
      <c r="C61" s="30">
        <v>1500000</v>
      </c>
      <c r="D61" s="27">
        <v>1</v>
      </c>
      <c r="E61" s="29">
        <v>13.2</v>
      </c>
      <c r="F61" s="28">
        <v>13.2</v>
      </c>
      <c r="G61" s="27">
        <v>13.2</v>
      </c>
      <c r="H61" s="26">
        <v>2</v>
      </c>
    </row>
    <row r="62" spans="1:8">
      <c r="A62" s="32" t="s">
        <v>210</v>
      </c>
      <c r="B62" s="31" t="s">
        <v>209</v>
      </c>
      <c r="C62" s="30">
        <v>10000000</v>
      </c>
      <c r="D62" s="27">
        <v>1</v>
      </c>
      <c r="E62" s="29">
        <v>2.3290000000000002</v>
      </c>
      <c r="F62" s="28">
        <v>2.3290000000000002</v>
      </c>
      <c r="G62" s="27">
        <v>2.3290000000000002</v>
      </c>
      <c r="H62" s="26">
        <v>1</v>
      </c>
    </row>
    <row r="63" spans="1:8">
      <c r="A63" s="32" t="s">
        <v>208</v>
      </c>
      <c r="B63" s="31" t="s">
        <v>207</v>
      </c>
      <c r="C63" s="30">
        <v>3500000</v>
      </c>
      <c r="D63" s="27">
        <v>1</v>
      </c>
      <c r="E63" s="29">
        <v>1.28</v>
      </c>
      <c r="F63" s="28">
        <v>1.28</v>
      </c>
      <c r="G63" s="27">
        <v>1.28</v>
      </c>
      <c r="H63" s="26">
        <v>1</v>
      </c>
    </row>
    <row r="64" spans="1:8">
      <c r="A64" s="32" t="s">
        <v>56</v>
      </c>
      <c r="B64" s="31" t="s">
        <v>55</v>
      </c>
      <c r="C64" s="30">
        <v>1000000</v>
      </c>
      <c r="D64" s="27">
        <v>1</v>
      </c>
      <c r="E64" s="29">
        <v>1.48</v>
      </c>
      <c r="F64" s="28">
        <v>1.48</v>
      </c>
      <c r="G64" s="27">
        <v>1.48</v>
      </c>
      <c r="H64" s="26">
        <v>1</v>
      </c>
    </row>
    <row r="65" spans="1:8">
      <c r="A65" s="32" t="s">
        <v>52</v>
      </c>
      <c r="B65" s="31" t="s">
        <v>51</v>
      </c>
      <c r="C65" s="30">
        <v>500000</v>
      </c>
      <c r="D65" s="27">
        <v>1</v>
      </c>
      <c r="E65" s="29">
        <v>11.72</v>
      </c>
      <c r="F65" s="28">
        <v>11.72</v>
      </c>
      <c r="G65" s="27">
        <v>11.72</v>
      </c>
      <c r="H65" s="26">
        <v>3</v>
      </c>
    </row>
    <row r="66" spans="1:8">
      <c r="A66" s="32" t="s">
        <v>149</v>
      </c>
      <c r="B66" s="31" t="s">
        <v>148</v>
      </c>
      <c r="C66" s="30">
        <v>400000</v>
      </c>
      <c r="D66" s="27">
        <v>1</v>
      </c>
      <c r="E66" s="29">
        <v>12.04</v>
      </c>
      <c r="F66" s="28">
        <v>12.04</v>
      </c>
      <c r="G66" s="27">
        <v>12.04</v>
      </c>
      <c r="H66" s="26">
        <v>1</v>
      </c>
    </row>
    <row r="67" spans="1:8">
      <c r="A67" s="32" t="s">
        <v>206</v>
      </c>
      <c r="B67" s="31" t="s">
        <v>205</v>
      </c>
      <c r="C67" s="30">
        <v>20000000</v>
      </c>
      <c r="D67" s="27">
        <v>7</v>
      </c>
      <c r="E67" s="29">
        <v>3.04</v>
      </c>
      <c r="F67" s="28">
        <v>4.46</v>
      </c>
      <c r="G67" s="27">
        <v>3.5651000000000002</v>
      </c>
      <c r="H67" s="26">
        <v>1</v>
      </c>
    </row>
    <row r="68" spans="1:8">
      <c r="A68" s="32" t="s">
        <v>302</v>
      </c>
      <c r="B68" s="31" t="s">
        <v>301</v>
      </c>
      <c r="C68" s="30">
        <v>500000</v>
      </c>
      <c r="D68" s="27">
        <v>1</v>
      </c>
      <c r="E68" s="29">
        <v>14.1</v>
      </c>
      <c r="F68" s="28">
        <v>14.1</v>
      </c>
      <c r="G68" s="27">
        <v>14.1</v>
      </c>
      <c r="H68" s="26">
        <v>3</v>
      </c>
    </row>
    <row r="69" spans="1:8">
      <c r="A69" s="32" t="s">
        <v>204</v>
      </c>
      <c r="B69" s="31" t="s">
        <v>203</v>
      </c>
      <c r="C69" s="30">
        <v>5000000</v>
      </c>
      <c r="D69" s="27">
        <v>1</v>
      </c>
      <c r="E69" s="29">
        <v>75.39</v>
      </c>
      <c r="F69" s="28">
        <v>75.39</v>
      </c>
      <c r="G69" s="27">
        <v>75.39</v>
      </c>
      <c r="H69" s="26">
        <v>1</v>
      </c>
    </row>
    <row r="70" spans="1:8">
      <c r="A70" s="32" t="s">
        <v>445</v>
      </c>
      <c r="B70" s="31" t="s">
        <v>444</v>
      </c>
      <c r="C70" s="30">
        <v>300000</v>
      </c>
      <c r="D70" s="27">
        <v>1</v>
      </c>
      <c r="E70" s="29">
        <v>4.37</v>
      </c>
      <c r="F70" s="28">
        <v>4.37</v>
      </c>
      <c r="G70" s="27">
        <v>4.37</v>
      </c>
      <c r="H70" s="26">
        <v>1</v>
      </c>
    </row>
    <row r="71" spans="1:8">
      <c r="A71" s="32" t="s">
        <v>484</v>
      </c>
      <c r="B71" s="31" t="s">
        <v>483</v>
      </c>
      <c r="C71" s="30">
        <v>1000000</v>
      </c>
      <c r="D71" s="27">
        <v>2</v>
      </c>
      <c r="E71" s="29">
        <v>13.26</v>
      </c>
      <c r="F71" s="28">
        <v>13.3</v>
      </c>
      <c r="G71" s="27">
        <v>13.28</v>
      </c>
      <c r="H71" s="26">
        <v>3</v>
      </c>
    </row>
    <row r="72" spans="1:8">
      <c r="A72" s="32" t="s">
        <v>237</v>
      </c>
      <c r="B72" s="31" t="s">
        <v>236</v>
      </c>
      <c r="C72" s="30">
        <v>500000</v>
      </c>
      <c r="D72" s="27">
        <v>1</v>
      </c>
      <c r="E72" s="29">
        <v>6.7</v>
      </c>
      <c r="F72" s="28">
        <v>6.7</v>
      </c>
      <c r="G72" s="27">
        <v>6.7</v>
      </c>
      <c r="H72" s="26">
        <v>1</v>
      </c>
    </row>
    <row r="73" spans="1:8">
      <c r="A73" s="32" t="s">
        <v>235</v>
      </c>
      <c r="B73" s="31" t="s">
        <v>234</v>
      </c>
      <c r="C73" s="30">
        <v>1000000</v>
      </c>
      <c r="D73" s="27">
        <v>1</v>
      </c>
      <c r="E73" s="29">
        <v>6.98</v>
      </c>
      <c r="F73" s="28">
        <v>6.98</v>
      </c>
      <c r="G73" s="27">
        <v>6.98</v>
      </c>
      <c r="H73" s="26">
        <v>3</v>
      </c>
    </row>
    <row r="74" spans="1:8">
      <c r="A74" s="32" t="s">
        <v>294</v>
      </c>
      <c r="B74" s="31" t="s">
        <v>293</v>
      </c>
      <c r="C74" s="30">
        <v>700000</v>
      </c>
      <c r="D74" s="27">
        <v>2</v>
      </c>
      <c r="E74" s="29">
        <v>8.9</v>
      </c>
      <c r="F74" s="28">
        <v>8.9</v>
      </c>
      <c r="G74" s="27">
        <v>8.9</v>
      </c>
      <c r="H74" s="26">
        <v>2</v>
      </c>
    </row>
    <row r="75" spans="1:8">
      <c r="A75" s="32" t="s">
        <v>200</v>
      </c>
      <c r="B75" s="31" t="s">
        <v>199</v>
      </c>
      <c r="C75" s="30">
        <v>6500000</v>
      </c>
      <c r="D75" s="27">
        <v>5</v>
      </c>
      <c r="E75" s="29">
        <v>6.67</v>
      </c>
      <c r="F75" s="28">
        <v>6.88</v>
      </c>
      <c r="G75" s="27">
        <v>6.7207999999999997</v>
      </c>
      <c r="H75" s="26">
        <v>2</v>
      </c>
    </row>
    <row r="76" spans="1:8">
      <c r="A76" s="32" t="s">
        <v>40</v>
      </c>
      <c r="B76" s="31" t="s">
        <v>39</v>
      </c>
      <c r="C76" s="30">
        <v>4100000</v>
      </c>
      <c r="D76" s="27">
        <v>5</v>
      </c>
      <c r="E76" s="29">
        <v>11.931100000000001</v>
      </c>
      <c r="F76" s="28">
        <v>12.54</v>
      </c>
      <c r="G76" s="27">
        <v>12.245100000000001</v>
      </c>
      <c r="H76" s="26">
        <v>3</v>
      </c>
    </row>
    <row r="77" spans="1:8">
      <c r="A77" s="32" t="s">
        <v>337</v>
      </c>
      <c r="B77" s="31" t="s">
        <v>336</v>
      </c>
      <c r="C77" s="30">
        <v>18500000</v>
      </c>
      <c r="D77" s="27">
        <v>13</v>
      </c>
      <c r="E77" s="29">
        <v>10.84</v>
      </c>
      <c r="F77" s="28">
        <v>16.23</v>
      </c>
      <c r="G77" s="27">
        <v>12.565899999999999</v>
      </c>
      <c r="H77" s="26">
        <v>2</v>
      </c>
    </row>
    <row r="78" spans="1:8" ht="16.8" thickBot="1">
      <c r="A78" s="25" t="s">
        <v>38</v>
      </c>
      <c r="B78" s="24" t="s">
        <v>37</v>
      </c>
      <c r="C78" s="23">
        <v>72200000</v>
      </c>
      <c r="D78" s="20">
        <v>4</v>
      </c>
      <c r="E78" s="22">
        <v>14.1</v>
      </c>
      <c r="F78" s="21">
        <v>15.35</v>
      </c>
      <c r="G78" s="20">
        <v>14.628399999999999</v>
      </c>
      <c r="H78" s="19">
        <v>2</v>
      </c>
    </row>
    <row r="79" spans="1:8" ht="16.8" thickBot="1">
      <c r="A79" s="16" t="s">
        <v>36</v>
      </c>
      <c r="B79" s="15"/>
      <c r="C79" s="18">
        <f>SUM(C5:C78)</f>
        <v>326800000</v>
      </c>
      <c r="D79" s="17">
        <f>SUM(D5:D78)</f>
        <v>176</v>
      </c>
      <c r="E79" s="16"/>
      <c r="F79" s="15"/>
      <c r="G79" s="14"/>
      <c r="H7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0"/>
  <dimension ref="A1:J8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516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195</v>
      </c>
      <c r="B5" s="38" t="s">
        <v>194</v>
      </c>
      <c r="C5" s="37">
        <v>900000</v>
      </c>
      <c r="D5" s="34">
        <v>1</v>
      </c>
      <c r="E5" s="36">
        <v>6.28</v>
      </c>
      <c r="F5" s="35">
        <v>6.28</v>
      </c>
      <c r="G5" s="34">
        <v>6.28</v>
      </c>
      <c r="H5" s="33">
        <v>1</v>
      </c>
    </row>
    <row r="6" spans="1:10">
      <c r="A6" s="32" t="s">
        <v>193</v>
      </c>
      <c r="B6" s="31" t="s">
        <v>192</v>
      </c>
      <c r="C6" s="30">
        <v>4500000</v>
      </c>
      <c r="D6" s="27">
        <v>5</v>
      </c>
      <c r="E6" s="29">
        <v>1.5</v>
      </c>
      <c r="F6" s="28">
        <v>1.7</v>
      </c>
      <c r="G6" s="27">
        <v>1.6022000000000001</v>
      </c>
      <c r="H6" s="26">
        <v>1</v>
      </c>
    </row>
    <row r="7" spans="1:10">
      <c r="A7" s="32" t="s">
        <v>191</v>
      </c>
      <c r="B7" s="31" t="s">
        <v>190</v>
      </c>
      <c r="C7" s="30">
        <v>1000000</v>
      </c>
      <c r="D7" s="27">
        <v>2</v>
      </c>
      <c r="E7" s="29">
        <v>15.55</v>
      </c>
      <c r="F7" s="28">
        <v>15.7</v>
      </c>
      <c r="G7" s="27">
        <v>15.625</v>
      </c>
      <c r="H7" s="26">
        <v>1</v>
      </c>
    </row>
    <row r="8" spans="1:10">
      <c r="A8" s="32" t="s">
        <v>291</v>
      </c>
      <c r="B8" s="31" t="s">
        <v>290</v>
      </c>
      <c r="C8" s="30">
        <v>2500000</v>
      </c>
      <c r="D8" s="27">
        <v>3</v>
      </c>
      <c r="E8" s="29">
        <v>5.13</v>
      </c>
      <c r="F8" s="28">
        <v>5.82</v>
      </c>
      <c r="G8" s="27">
        <v>5.4960000000000004</v>
      </c>
      <c r="H8" s="26">
        <v>1</v>
      </c>
    </row>
    <row r="9" spans="1:10">
      <c r="A9" s="32" t="s">
        <v>270</v>
      </c>
      <c r="B9" s="31" t="s">
        <v>269</v>
      </c>
      <c r="C9" s="30">
        <v>2100000</v>
      </c>
      <c r="D9" s="27">
        <v>2</v>
      </c>
      <c r="E9" s="29">
        <v>1.7</v>
      </c>
      <c r="F9" s="28">
        <v>1.76</v>
      </c>
      <c r="G9" s="27">
        <v>1.7142999999999999</v>
      </c>
      <c r="H9" s="26">
        <v>2</v>
      </c>
    </row>
    <row r="10" spans="1:10">
      <c r="A10" s="32" t="s">
        <v>310</v>
      </c>
      <c r="B10" s="31" t="s">
        <v>309</v>
      </c>
      <c r="C10" s="30">
        <v>2000000</v>
      </c>
      <c r="D10" s="27">
        <v>1</v>
      </c>
      <c r="E10" s="29">
        <v>6.5</v>
      </c>
      <c r="F10" s="28">
        <v>6.5</v>
      </c>
      <c r="G10" s="27">
        <v>6.5</v>
      </c>
      <c r="H10" s="26">
        <v>2</v>
      </c>
    </row>
    <row r="11" spans="1:10">
      <c r="A11" s="32" t="s">
        <v>470</v>
      </c>
      <c r="B11" s="31" t="s">
        <v>469</v>
      </c>
      <c r="C11" s="30">
        <v>2000000</v>
      </c>
      <c r="D11" s="27">
        <v>6</v>
      </c>
      <c r="E11" s="29">
        <v>19.93</v>
      </c>
      <c r="F11" s="28">
        <v>25.45</v>
      </c>
      <c r="G11" s="27">
        <v>23.058</v>
      </c>
      <c r="H11" s="26">
        <v>2</v>
      </c>
    </row>
    <row r="12" spans="1:10">
      <c r="A12" s="32" t="s">
        <v>90</v>
      </c>
      <c r="B12" s="31" t="s">
        <v>89</v>
      </c>
      <c r="C12" s="30">
        <v>100000</v>
      </c>
      <c r="D12" s="27">
        <v>1</v>
      </c>
      <c r="E12" s="29">
        <v>83.97</v>
      </c>
      <c r="F12" s="28">
        <v>83.97</v>
      </c>
      <c r="G12" s="27">
        <v>83.97</v>
      </c>
      <c r="H12" s="26">
        <v>1</v>
      </c>
    </row>
    <row r="13" spans="1:10">
      <c r="A13" s="32" t="s">
        <v>287</v>
      </c>
      <c r="B13" s="31" t="s">
        <v>286</v>
      </c>
      <c r="C13" s="30">
        <v>14600000</v>
      </c>
      <c r="D13" s="27">
        <v>1</v>
      </c>
      <c r="E13" s="29">
        <v>7.1356000000000002</v>
      </c>
      <c r="F13" s="28">
        <v>7.1356000000000002</v>
      </c>
      <c r="G13" s="27">
        <v>7.1356000000000002</v>
      </c>
      <c r="H13" s="26">
        <v>1</v>
      </c>
    </row>
    <row r="14" spans="1:10">
      <c r="A14" s="32" t="s">
        <v>142</v>
      </c>
      <c r="B14" s="31" t="s">
        <v>141</v>
      </c>
      <c r="C14" s="30">
        <v>800000</v>
      </c>
      <c r="D14" s="27">
        <v>1</v>
      </c>
      <c r="E14" s="29">
        <v>11.1937</v>
      </c>
      <c r="F14" s="28">
        <v>11.1937</v>
      </c>
      <c r="G14" s="27">
        <v>11.1937</v>
      </c>
      <c r="H14" s="26">
        <v>2</v>
      </c>
    </row>
    <row r="15" spans="1:10">
      <c r="A15" s="32" t="s">
        <v>327</v>
      </c>
      <c r="B15" s="31" t="s">
        <v>326</v>
      </c>
      <c r="C15" s="30">
        <v>4500000</v>
      </c>
      <c r="D15" s="27">
        <v>4</v>
      </c>
      <c r="E15" s="29">
        <v>6.74</v>
      </c>
      <c r="F15" s="28">
        <v>7.04</v>
      </c>
      <c r="G15" s="27">
        <v>6.95</v>
      </c>
      <c r="H15" s="26">
        <v>2</v>
      </c>
    </row>
    <row r="16" spans="1:10">
      <c r="A16" s="32" t="s">
        <v>283</v>
      </c>
      <c r="B16" s="31" t="s">
        <v>282</v>
      </c>
      <c r="C16" s="30">
        <v>5000000</v>
      </c>
      <c r="D16" s="27">
        <v>1</v>
      </c>
      <c r="E16" s="29">
        <v>13.75</v>
      </c>
      <c r="F16" s="28">
        <v>13.75</v>
      </c>
      <c r="G16" s="27">
        <v>13.75</v>
      </c>
      <c r="H16" s="26">
        <v>2</v>
      </c>
    </row>
    <row r="17" spans="1:8">
      <c r="A17" s="32" t="s">
        <v>266</v>
      </c>
      <c r="B17" s="31" t="s">
        <v>265</v>
      </c>
      <c r="C17" s="30">
        <v>3400000</v>
      </c>
      <c r="D17" s="27">
        <v>3</v>
      </c>
      <c r="E17" s="29">
        <v>11.78</v>
      </c>
      <c r="F17" s="28">
        <v>12.57</v>
      </c>
      <c r="G17" s="27">
        <v>12.077400000000001</v>
      </c>
      <c r="H17" s="26">
        <v>2</v>
      </c>
    </row>
    <row r="18" spans="1:8">
      <c r="A18" s="32" t="s">
        <v>86</v>
      </c>
      <c r="B18" s="31" t="s">
        <v>85</v>
      </c>
      <c r="C18" s="30">
        <v>3000000</v>
      </c>
      <c r="D18" s="27">
        <v>8</v>
      </c>
      <c r="E18" s="29">
        <v>22.59</v>
      </c>
      <c r="F18" s="28">
        <v>23.88</v>
      </c>
      <c r="G18" s="27">
        <v>23.413</v>
      </c>
      <c r="H18" s="26">
        <v>3</v>
      </c>
    </row>
    <row r="19" spans="1:8">
      <c r="A19" s="32" t="s">
        <v>84</v>
      </c>
      <c r="B19" s="31" t="s">
        <v>83</v>
      </c>
      <c r="C19" s="30">
        <v>6400000</v>
      </c>
      <c r="D19" s="27">
        <v>6</v>
      </c>
      <c r="E19" s="29">
        <v>4.7106000000000003</v>
      </c>
      <c r="F19" s="28">
        <v>8.4499999999999993</v>
      </c>
      <c r="G19" s="27">
        <v>7.1883999999999997</v>
      </c>
      <c r="H19" s="26">
        <v>1</v>
      </c>
    </row>
    <row r="20" spans="1:8">
      <c r="A20" s="32" t="s">
        <v>392</v>
      </c>
      <c r="B20" s="31" t="s">
        <v>391</v>
      </c>
      <c r="C20" s="30">
        <v>1500000</v>
      </c>
      <c r="D20" s="27">
        <v>2</v>
      </c>
      <c r="E20" s="29">
        <v>15.89</v>
      </c>
      <c r="F20" s="28">
        <v>16.32</v>
      </c>
      <c r="G20" s="27">
        <v>16.033300000000001</v>
      </c>
      <c r="H20" s="26">
        <v>3</v>
      </c>
    </row>
    <row r="21" spans="1:8">
      <c r="A21" s="32" t="s">
        <v>230</v>
      </c>
      <c r="B21" s="31" t="s">
        <v>229</v>
      </c>
      <c r="C21" s="30">
        <v>3600000</v>
      </c>
      <c r="D21" s="27">
        <v>1</v>
      </c>
      <c r="E21" s="29">
        <v>4.26</v>
      </c>
      <c r="F21" s="28">
        <v>4.26</v>
      </c>
      <c r="G21" s="27">
        <v>4.26</v>
      </c>
      <c r="H21" s="26">
        <v>2</v>
      </c>
    </row>
    <row r="22" spans="1:8">
      <c r="A22" s="32" t="s">
        <v>264</v>
      </c>
      <c r="B22" s="31" t="s">
        <v>263</v>
      </c>
      <c r="C22" s="30">
        <v>500000</v>
      </c>
      <c r="D22" s="27">
        <v>1</v>
      </c>
      <c r="E22" s="29">
        <v>1.3</v>
      </c>
      <c r="F22" s="28">
        <v>1.3</v>
      </c>
      <c r="G22" s="27">
        <v>1.3</v>
      </c>
      <c r="H22" s="26">
        <v>2</v>
      </c>
    </row>
    <row r="23" spans="1:8">
      <c r="A23" s="32" t="s">
        <v>430</v>
      </c>
      <c r="B23" s="31" t="s">
        <v>429</v>
      </c>
      <c r="C23" s="30">
        <v>1200000</v>
      </c>
      <c r="D23" s="27">
        <v>2</v>
      </c>
      <c r="E23" s="29">
        <v>0.82</v>
      </c>
      <c r="F23" s="28">
        <v>1.0900000000000001</v>
      </c>
      <c r="G23" s="27">
        <v>0.86499999999999999</v>
      </c>
      <c r="H23" s="26">
        <v>1</v>
      </c>
    </row>
    <row r="24" spans="1:8">
      <c r="A24" s="32" t="s">
        <v>82</v>
      </c>
      <c r="B24" s="31" t="s">
        <v>81</v>
      </c>
      <c r="C24" s="30">
        <v>1500000</v>
      </c>
      <c r="D24" s="27">
        <v>1</v>
      </c>
      <c r="E24" s="29">
        <v>9.9700000000000006</v>
      </c>
      <c r="F24" s="28">
        <v>9.9700000000000006</v>
      </c>
      <c r="G24" s="27">
        <v>9.9700000000000006</v>
      </c>
      <c r="H24" s="26">
        <v>2</v>
      </c>
    </row>
    <row r="25" spans="1:8">
      <c r="A25" s="32" t="s">
        <v>228</v>
      </c>
      <c r="B25" s="31" t="s">
        <v>227</v>
      </c>
      <c r="C25" s="30">
        <v>1000000</v>
      </c>
      <c r="D25" s="27">
        <v>1</v>
      </c>
      <c r="E25" s="29">
        <v>9.39</v>
      </c>
      <c r="F25" s="28">
        <v>9.39</v>
      </c>
      <c r="G25" s="27">
        <v>9.39</v>
      </c>
      <c r="H25" s="26">
        <v>2</v>
      </c>
    </row>
    <row r="26" spans="1:8">
      <c r="A26" s="32" t="s">
        <v>138</v>
      </c>
      <c r="B26" s="31" t="s">
        <v>137</v>
      </c>
      <c r="C26" s="30">
        <v>1000000</v>
      </c>
      <c r="D26" s="27">
        <v>1</v>
      </c>
      <c r="E26" s="29">
        <v>21.7</v>
      </c>
      <c r="F26" s="28">
        <v>21.7</v>
      </c>
      <c r="G26" s="27">
        <v>21.7</v>
      </c>
      <c r="H26" s="26">
        <v>1</v>
      </c>
    </row>
    <row r="27" spans="1:8">
      <c r="A27" s="32" t="s">
        <v>80</v>
      </c>
      <c r="B27" s="31" t="s">
        <v>79</v>
      </c>
      <c r="C27" s="30">
        <v>4000000</v>
      </c>
      <c r="D27" s="27">
        <v>1</v>
      </c>
      <c r="E27" s="29">
        <v>35.799999999999997</v>
      </c>
      <c r="F27" s="28">
        <v>35.799999999999997</v>
      </c>
      <c r="G27" s="27">
        <v>35.799999999999997</v>
      </c>
      <c r="H27" s="26">
        <v>1</v>
      </c>
    </row>
    <row r="28" spans="1:8">
      <c r="A28" s="32" t="s">
        <v>187</v>
      </c>
      <c r="B28" s="31" t="s">
        <v>186</v>
      </c>
      <c r="C28" s="30">
        <v>2500000</v>
      </c>
      <c r="D28" s="27">
        <v>4</v>
      </c>
      <c r="E28" s="29">
        <v>7.87</v>
      </c>
      <c r="F28" s="28">
        <v>8.7899999999999991</v>
      </c>
      <c r="G28" s="27">
        <v>8.31</v>
      </c>
      <c r="H28" s="26">
        <v>1</v>
      </c>
    </row>
    <row r="29" spans="1:8">
      <c r="A29" s="32" t="s">
        <v>187</v>
      </c>
      <c r="B29" s="31" t="s">
        <v>186</v>
      </c>
      <c r="C29" s="30">
        <v>8000000</v>
      </c>
      <c r="D29" s="27">
        <v>3</v>
      </c>
      <c r="E29" s="29">
        <v>9.8800000000000008</v>
      </c>
      <c r="F29" s="28">
        <v>10.17</v>
      </c>
      <c r="G29" s="27">
        <v>9.9849999999999994</v>
      </c>
      <c r="H29" s="26">
        <v>2</v>
      </c>
    </row>
    <row r="30" spans="1:8">
      <c r="A30" s="32" t="s">
        <v>308</v>
      </c>
      <c r="B30" s="31" t="s">
        <v>307</v>
      </c>
      <c r="C30" s="30">
        <v>4100000</v>
      </c>
      <c r="D30" s="27">
        <v>2</v>
      </c>
      <c r="E30" s="29">
        <v>26.29</v>
      </c>
      <c r="F30" s="28">
        <v>27.76</v>
      </c>
      <c r="G30" s="27">
        <v>27.042899999999999</v>
      </c>
      <c r="H30" s="26">
        <v>4</v>
      </c>
    </row>
    <row r="31" spans="1:8">
      <c r="A31" s="32" t="s">
        <v>136</v>
      </c>
      <c r="B31" s="31" t="s">
        <v>135</v>
      </c>
      <c r="C31" s="30">
        <v>2000000</v>
      </c>
      <c r="D31" s="27">
        <v>2</v>
      </c>
      <c r="E31" s="29">
        <v>9.74</v>
      </c>
      <c r="F31" s="28">
        <v>9.84</v>
      </c>
      <c r="G31" s="27">
        <v>9.7899999999999991</v>
      </c>
      <c r="H31" s="26">
        <v>1</v>
      </c>
    </row>
    <row r="32" spans="1:8">
      <c r="A32" s="32" t="s">
        <v>78</v>
      </c>
      <c r="B32" s="31" t="s">
        <v>77</v>
      </c>
      <c r="C32" s="30">
        <v>3400000</v>
      </c>
      <c r="D32" s="27">
        <v>2</v>
      </c>
      <c r="E32" s="29">
        <v>9.1</v>
      </c>
      <c r="F32" s="28">
        <v>9.43</v>
      </c>
      <c r="G32" s="27">
        <v>9.2455999999999996</v>
      </c>
      <c r="H32" s="26">
        <v>1</v>
      </c>
    </row>
    <row r="33" spans="1:8">
      <c r="A33" s="32" t="s">
        <v>262</v>
      </c>
      <c r="B33" s="31" t="s">
        <v>261</v>
      </c>
      <c r="C33" s="30">
        <v>7500000</v>
      </c>
      <c r="D33" s="27">
        <v>1</v>
      </c>
      <c r="E33" s="29">
        <v>4.5999999999999996</v>
      </c>
      <c r="F33" s="28">
        <v>4.5999999999999996</v>
      </c>
      <c r="G33" s="27">
        <v>4.5999999999999996</v>
      </c>
      <c r="H33" s="26">
        <v>2</v>
      </c>
    </row>
    <row r="34" spans="1:8">
      <c r="A34" s="32" t="s">
        <v>260</v>
      </c>
      <c r="B34" s="31" t="s">
        <v>259</v>
      </c>
      <c r="C34" s="30">
        <v>9300000</v>
      </c>
      <c r="D34" s="27">
        <v>6</v>
      </c>
      <c r="E34" s="29">
        <v>8.92</v>
      </c>
      <c r="F34" s="28">
        <v>9.41</v>
      </c>
      <c r="G34" s="27">
        <v>9.1656999999999993</v>
      </c>
      <c r="H34" s="26">
        <v>3</v>
      </c>
    </row>
    <row r="35" spans="1:8">
      <c r="A35" s="32" t="s">
        <v>362</v>
      </c>
      <c r="B35" s="31" t="s">
        <v>361</v>
      </c>
      <c r="C35" s="30">
        <v>3100000</v>
      </c>
      <c r="D35" s="27">
        <v>3</v>
      </c>
      <c r="E35" s="29">
        <v>7.3</v>
      </c>
      <c r="F35" s="28">
        <v>7.58</v>
      </c>
      <c r="G35" s="27">
        <v>7.4606000000000003</v>
      </c>
      <c r="H35" s="26">
        <v>2</v>
      </c>
    </row>
    <row r="36" spans="1:8">
      <c r="A36" s="32" t="s">
        <v>222</v>
      </c>
      <c r="B36" s="31" t="s">
        <v>221</v>
      </c>
      <c r="C36" s="30">
        <v>200000</v>
      </c>
      <c r="D36" s="27">
        <v>1</v>
      </c>
      <c r="E36" s="29">
        <v>12.35</v>
      </c>
      <c r="F36" s="28">
        <v>12.35</v>
      </c>
      <c r="G36" s="27">
        <v>12.35</v>
      </c>
      <c r="H36" s="26">
        <v>2</v>
      </c>
    </row>
    <row r="37" spans="1:8">
      <c r="A37" s="32" t="s">
        <v>183</v>
      </c>
      <c r="B37" s="31" t="s">
        <v>182</v>
      </c>
      <c r="C37" s="30">
        <v>7000000</v>
      </c>
      <c r="D37" s="27">
        <v>2</v>
      </c>
      <c r="E37" s="29">
        <v>4.32</v>
      </c>
      <c r="F37" s="28">
        <v>4.7300000000000004</v>
      </c>
      <c r="G37" s="27">
        <v>4.3785999999999996</v>
      </c>
      <c r="H37" s="26">
        <v>2</v>
      </c>
    </row>
    <row r="38" spans="1:8">
      <c r="A38" s="32" t="s">
        <v>181</v>
      </c>
      <c r="B38" s="31" t="s">
        <v>180</v>
      </c>
      <c r="C38" s="30">
        <v>8000000</v>
      </c>
      <c r="D38" s="27">
        <v>6</v>
      </c>
      <c r="E38" s="29">
        <v>0.21</v>
      </c>
      <c r="F38" s="28">
        <v>0.21</v>
      </c>
      <c r="G38" s="27">
        <v>0.21</v>
      </c>
      <c r="H38" s="26">
        <v>1</v>
      </c>
    </row>
    <row r="39" spans="1:8">
      <c r="A39" s="32" t="s">
        <v>74</v>
      </c>
      <c r="B39" s="31" t="s">
        <v>73</v>
      </c>
      <c r="C39" s="30">
        <v>5000000</v>
      </c>
      <c r="D39" s="27">
        <v>2</v>
      </c>
      <c r="E39" s="29">
        <v>2.5099999999999998</v>
      </c>
      <c r="F39" s="28">
        <v>2.58</v>
      </c>
      <c r="G39" s="27">
        <v>2.5379999999999998</v>
      </c>
      <c r="H39" s="26">
        <v>1</v>
      </c>
    </row>
    <row r="40" spans="1:8">
      <c r="A40" s="32" t="s">
        <v>179</v>
      </c>
      <c r="B40" s="31" t="s">
        <v>178</v>
      </c>
      <c r="C40" s="30">
        <v>7000000</v>
      </c>
      <c r="D40" s="27">
        <v>2</v>
      </c>
      <c r="E40" s="29">
        <v>1.58</v>
      </c>
      <c r="F40" s="28">
        <v>1.66</v>
      </c>
      <c r="G40" s="27">
        <v>1.6029</v>
      </c>
      <c r="H40" s="26">
        <v>1</v>
      </c>
    </row>
    <row r="41" spans="1:8">
      <c r="A41" s="32" t="s">
        <v>72</v>
      </c>
      <c r="B41" s="31" t="s">
        <v>71</v>
      </c>
      <c r="C41" s="30">
        <v>1700000</v>
      </c>
      <c r="D41" s="27">
        <v>1</v>
      </c>
      <c r="E41" s="29">
        <v>5.77</v>
      </c>
      <c r="F41" s="28">
        <v>5.77</v>
      </c>
      <c r="G41" s="27">
        <v>5.77</v>
      </c>
      <c r="H41" s="26">
        <v>2</v>
      </c>
    </row>
    <row r="42" spans="1:8">
      <c r="A42" s="32" t="s">
        <v>323</v>
      </c>
      <c r="B42" s="31" t="s">
        <v>322</v>
      </c>
      <c r="C42" s="30">
        <v>1000000</v>
      </c>
      <c r="D42" s="27">
        <v>1</v>
      </c>
      <c r="E42" s="29">
        <v>0.24</v>
      </c>
      <c r="F42" s="28">
        <v>0.24</v>
      </c>
      <c r="G42" s="27">
        <v>0.24</v>
      </c>
      <c r="H42" s="26">
        <v>1</v>
      </c>
    </row>
    <row r="43" spans="1:8">
      <c r="A43" s="32" t="s">
        <v>66</v>
      </c>
      <c r="B43" s="31" t="s">
        <v>65</v>
      </c>
      <c r="C43" s="30">
        <v>11000000</v>
      </c>
      <c r="D43" s="27">
        <v>2</v>
      </c>
      <c r="E43" s="29">
        <v>14.14</v>
      </c>
      <c r="F43" s="28">
        <v>15.02</v>
      </c>
      <c r="G43" s="27">
        <v>14.94</v>
      </c>
      <c r="H43" s="26">
        <v>1</v>
      </c>
    </row>
    <row r="44" spans="1:8">
      <c r="A44" s="32" t="s">
        <v>515</v>
      </c>
      <c r="B44" s="31" t="s">
        <v>514</v>
      </c>
      <c r="C44" s="30">
        <v>185100000</v>
      </c>
      <c r="D44" s="27">
        <v>34</v>
      </c>
      <c r="E44" s="29">
        <v>8.8000000000000007</v>
      </c>
      <c r="F44" s="28">
        <v>10.6</v>
      </c>
      <c r="G44" s="27">
        <v>9.4248999999999992</v>
      </c>
      <c r="H44" s="26">
        <v>2</v>
      </c>
    </row>
    <row r="45" spans="1:8">
      <c r="A45" s="32" t="s">
        <v>171</v>
      </c>
      <c r="B45" s="31" t="s">
        <v>170</v>
      </c>
      <c r="C45" s="30">
        <v>2200000</v>
      </c>
      <c r="D45" s="27">
        <v>2</v>
      </c>
      <c r="E45" s="29">
        <v>9.7223000000000006</v>
      </c>
      <c r="F45" s="28">
        <v>17.559999999999999</v>
      </c>
      <c r="G45" s="27">
        <v>12.928599999999999</v>
      </c>
      <c r="H45" s="26">
        <v>1</v>
      </c>
    </row>
    <row r="46" spans="1:8">
      <c r="A46" s="32" t="s">
        <v>437</v>
      </c>
      <c r="B46" s="31" t="s">
        <v>436</v>
      </c>
      <c r="C46" s="30">
        <v>1500000</v>
      </c>
      <c r="D46" s="27">
        <v>2</v>
      </c>
      <c r="E46" s="29">
        <v>0.46</v>
      </c>
      <c r="F46" s="28">
        <v>0.75</v>
      </c>
      <c r="G46" s="27">
        <v>0.65329999999999999</v>
      </c>
      <c r="H46" s="26">
        <v>1</v>
      </c>
    </row>
    <row r="47" spans="1:8">
      <c r="A47" s="32" t="s">
        <v>218</v>
      </c>
      <c r="B47" s="31" t="s">
        <v>217</v>
      </c>
      <c r="C47" s="30">
        <v>5300000</v>
      </c>
      <c r="D47" s="27">
        <v>4</v>
      </c>
      <c r="E47" s="29">
        <v>3.61</v>
      </c>
      <c r="F47" s="28">
        <v>3.9</v>
      </c>
      <c r="G47" s="27">
        <v>3.6720999999999999</v>
      </c>
      <c r="H47" s="26">
        <v>2</v>
      </c>
    </row>
    <row r="48" spans="1:8">
      <c r="A48" s="32" t="s">
        <v>128</v>
      </c>
      <c r="B48" s="31" t="s">
        <v>127</v>
      </c>
      <c r="C48" s="30">
        <v>300000</v>
      </c>
      <c r="D48" s="27">
        <v>1</v>
      </c>
      <c r="E48" s="29">
        <v>21.2</v>
      </c>
      <c r="F48" s="28">
        <v>21.2</v>
      </c>
      <c r="G48" s="27">
        <v>21.2</v>
      </c>
      <c r="H48" s="26">
        <v>2</v>
      </c>
    </row>
    <row r="49" spans="1:8">
      <c r="A49" s="32" t="s">
        <v>478</v>
      </c>
      <c r="B49" s="31" t="s">
        <v>477</v>
      </c>
      <c r="C49" s="30">
        <v>3900000</v>
      </c>
      <c r="D49" s="27">
        <v>2</v>
      </c>
      <c r="E49" s="29">
        <v>7.21</v>
      </c>
      <c r="F49" s="28">
        <v>7.87</v>
      </c>
      <c r="G49" s="27">
        <v>7.3792</v>
      </c>
      <c r="H49" s="26">
        <v>2</v>
      </c>
    </row>
    <row r="50" spans="1:8">
      <c r="A50" s="32" t="s">
        <v>245</v>
      </c>
      <c r="B50" s="31" t="s">
        <v>244</v>
      </c>
      <c r="C50" s="30">
        <v>3700000</v>
      </c>
      <c r="D50" s="27">
        <v>1</v>
      </c>
      <c r="E50" s="29">
        <v>8.1723999999999997</v>
      </c>
      <c r="F50" s="28">
        <v>8.1723999999999997</v>
      </c>
      <c r="G50" s="27">
        <v>8.1723999999999997</v>
      </c>
      <c r="H50" s="26">
        <v>3</v>
      </c>
    </row>
    <row r="51" spans="1:8">
      <c r="A51" s="32" t="s">
        <v>258</v>
      </c>
      <c r="B51" s="31" t="s">
        <v>257</v>
      </c>
      <c r="C51" s="30">
        <v>500000</v>
      </c>
      <c r="D51" s="27">
        <v>1</v>
      </c>
      <c r="E51" s="29">
        <v>10.01</v>
      </c>
      <c r="F51" s="28">
        <v>10.01</v>
      </c>
      <c r="G51" s="27">
        <v>10.01</v>
      </c>
      <c r="H51" s="26">
        <v>3</v>
      </c>
    </row>
    <row r="52" spans="1:8">
      <c r="A52" s="32" t="s">
        <v>388</v>
      </c>
      <c r="B52" s="31" t="s">
        <v>387</v>
      </c>
      <c r="C52" s="30">
        <v>200000</v>
      </c>
      <c r="D52" s="27">
        <v>1</v>
      </c>
      <c r="E52" s="29">
        <v>14.83</v>
      </c>
      <c r="F52" s="28">
        <v>14.83</v>
      </c>
      <c r="G52" s="27">
        <v>14.83</v>
      </c>
      <c r="H52" s="26">
        <v>2</v>
      </c>
    </row>
    <row r="53" spans="1:8">
      <c r="A53" s="32" t="s">
        <v>214</v>
      </c>
      <c r="B53" s="31" t="s">
        <v>213</v>
      </c>
      <c r="C53" s="30">
        <v>300000</v>
      </c>
      <c r="D53" s="27">
        <v>1</v>
      </c>
      <c r="E53" s="29">
        <v>11.57</v>
      </c>
      <c r="F53" s="28">
        <v>11.57</v>
      </c>
      <c r="G53" s="27">
        <v>11.57</v>
      </c>
      <c r="H53" s="26">
        <v>1</v>
      </c>
    </row>
    <row r="54" spans="1:8">
      <c r="A54" s="32" t="s">
        <v>481</v>
      </c>
      <c r="B54" s="31" t="s">
        <v>480</v>
      </c>
      <c r="C54" s="30">
        <v>2000000</v>
      </c>
      <c r="D54" s="27">
        <v>1</v>
      </c>
      <c r="E54" s="29">
        <v>47.09</v>
      </c>
      <c r="F54" s="28">
        <v>47.09</v>
      </c>
      <c r="G54" s="27">
        <v>47.09</v>
      </c>
      <c r="H54" s="26">
        <v>1</v>
      </c>
    </row>
    <row r="55" spans="1:8">
      <c r="A55" s="32" t="s">
        <v>424</v>
      </c>
      <c r="B55" s="31" t="s">
        <v>423</v>
      </c>
      <c r="C55" s="30">
        <v>4200000</v>
      </c>
      <c r="D55" s="27">
        <v>1</v>
      </c>
      <c r="E55" s="29">
        <v>8.9909999999999997</v>
      </c>
      <c r="F55" s="28">
        <v>8.9909999999999997</v>
      </c>
      <c r="G55" s="27">
        <v>8.9909999999999997</v>
      </c>
      <c r="H55" s="26">
        <v>3</v>
      </c>
    </row>
    <row r="56" spans="1:8">
      <c r="A56" s="32" t="s">
        <v>345</v>
      </c>
      <c r="B56" s="31" t="s">
        <v>344</v>
      </c>
      <c r="C56" s="30">
        <v>10500000</v>
      </c>
      <c r="D56" s="27">
        <v>3</v>
      </c>
      <c r="E56" s="29">
        <v>8.31</v>
      </c>
      <c r="F56" s="28">
        <v>10.891999999999999</v>
      </c>
      <c r="G56" s="27">
        <v>10.3695</v>
      </c>
      <c r="H56" s="26">
        <v>2</v>
      </c>
    </row>
    <row r="57" spans="1:8">
      <c r="A57" s="32" t="s">
        <v>453</v>
      </c>
      <c r="B57" s="31" t="s">
        <v>452</v>
      </c>
      <c r="C57" s="30">
        <v>100000</v>
      </c>
      <c r="D57" s="27">
        <v>1</v>
      </c>
      <c r="E57" s="29">
        <v>7.23</v>
      </c>
      <c r="F57" s="28">
        <v>7.23</v>
      </c>
      <c r="G57" s="27">
        <v>7.23</v>
      </c>
      <c r="H57" s="26">
        <v>1</v>
      </c>
    </row>
    <row r="58" spans="1:8">
      <c r="A58" s="32" t="s">
        <v>453</v>
      </c>
      <c r="B58" s="31" t="s">
        <v>452</v>
      </c>
      <c r="C58" s="30">
        <v>200000</v>
      </c>
      <c r="D58" s="27">
        <v>1</v>
      </c>
      <c r="E58" s="29">
        <v>9.4</v>
      </c>
      <c r="F58" s="28">
        <v>9.4</v>
      </c>
      <c r="G58" s="27">
        <v>9.4</v>
      </c>
      <c r="H58" s="26">
        <v>2</v>
      </c>
    </row>
    <row r="59" spans="1:8">
      <c r="A59" s="32" t="s">
        <v>489</v>
      </c>
      <c r="B59" s="31" t="s">
        <v>488</v>
      </c>
      <c r="C59" s="30">
        <v>3500000</v>
      </c>
      <c r="D59" s="27">
        <v>2</v>
      </c>
      <c r="E59" s="29">
        <v>9.8000000000000007</v>
      </c>
      <c r="F59" s="28">
        <v>10.15</v>
      </c>
      <c r="G59" s="27">
        <v>10.1</v>
      </c>
      <c r="H59" s="26">
        <v>3</v>
      </c>
    </row>
    <row r="60" spans="1:8">
      <c r="A60" s="32" t="s">
        <v>210</v>
      </c>
      <c r="B60" s="31" t="s">
        <v>209</v>
      </c>
      <c r="C60" s="30">
        <v>400000</v>
      </c>
      <c r="D60" s="27">
        <v>1</v>
      </c>
      <c r="E60" s="29">
        <v>1</v>
      </c>
      <c r="F60" s="28">
        <v>1</v>
      </c>
      <c r="G60" s="27">
        <v>1</v>
      </c>
      <c r="H60" s="26">
        <v>1</v>
      </c>
    </row>
    <row r="61" spans="1:8">
      <c r="A61" s="32" t="s">
        <v>458</v>
      </c>
      <c r="B61" s="31" t="s">
        <v>457</v>
      </c>
      <c r="C61" s="30">
        <v>1000000</v>
      </c>
      <c r="D61" s="27">
        <v>1</v>
      </c>
      <c r="E61" s="29">
        <v>0.99</v>
      </c>
      <c r="F61" s="28">
        <v>0.99</v>
      </c>
      <c r="G61" s="27">
        <v>0.99</v>
      </c>
      <c r="H61" s="26">
        <v>1</v>
      </c>
    </row>
    <row r="62" spans="1:8">
      <c r="A62" s="32" t="s">
        <v>208</v>
      </c>
      <c r="B62" s="31" t="s">
        <v>207</v>
      </c>
      <c r="C62" s="30">
        <v>500000</v>
      </c>
      <c r="D62" s="27">
        <v>1</v>
      </c>
      <c r="E62" s="29">
        <v>0.8</v>
      </c>
      <c r="F62" s="28">
        <v>0.8</v>
      </c>
      <c r="G62" s="27">
        <v>0.8</v>
      </c>
      <c r="H62" s="26">
        <v>1</v>
      </c>
    </row>
    <row r="63" spans="1:8">
      <c r="A63" s="32" t="s">
        <v>304</v>
      </c>
      <c r="B63" s="31" t="s">
        <v>303</v>
      </c>
      <c r="C63" s="30">
        <v>500000</v>
      </c>
      <c r="D63" s="27">
        <v>1</v>
      </c>
      <c r="E63" s="29">
        <v>0.6</v>
      </c>
      <c r="F63" s="28">
        <v>0.6</v>
      </c>
      <c r="G63" s="27">
        <v>0.6</v>
      </c>
      <c r="H63" s="26">
        <v>1</v>
      </c>
    </row>
    <row r="64" spans="1:8">
      <c r="A64" s="32" t="s">
        <v>56</v>
      </c>
      <c r="B64" s="31" t="s">
        <v>55</v>
      </c>
      <c r="C64" s="30">
        <v>2200000</v>
      </c>
      <c r="D64" s="27">
        <v>2</v>
      </c>
      <c r="E64" s="29">
        <v>1.4571000000000001</v>
      </c>
      <c r="F64" s="28">
        <v>1.58</v>
      </c>
      <c r="G64" s="27">
        <v>1.4850000000000001</v>
      </c>
      <c r="H64" s="26">
        <v>1</v>
      </c>
    </row>
    <row r="65" spans="1:8">
      <c r="A65" s="32" t="s">
        <v>54</v>
      </c>
      <c r="B65" s="31" t="s">
        <v>53</v>
      </c>
      <c r="C65" s="30">
        <v>300000</v>
      </c>
      <c r="D65" s="27">
        <v>1</v>
      </c>
      <c r="E65" s="29">
        <v>13.73</v>
      </c>
      <c r="F65" s="28">
        <v>13.73</v>
      </c>
      <c r="G65" s="27">
        <v>13.73</v>
      </c>
      <c r="H65" s="26">
        <v>1</v>
      </c>
    </row>
    <row r="66" spans="1:8">
      <c r="A66" s="32" t="s">
        <v>54</v>
      </c>
      <c r="B66" s="31" t="s">
        <v>53</v>
      </c>
      <c r="C66" s="30">
        <v>10700000</v>
      </c>
      <c r="D66" s="27">
        <v>3</v>
      </c>
      <c r="E66" s="29">
        <v>14.77</v>
      </c>
      <c r="F66" s="28">
        <v>15.1685</v>
      </c>
      <c r="G66" s="27">
        <v>15.1275</v>
      </c>
      <c r="H66" s="26">
        <v>2</v>
      </c>
    </row>
    <row r="67" spans="1:8">
      <c r="A67" s="32" t="s">
        <v>52</v>
      </c>
      <c r="B67" s="31" t="s">
        <v>51</v>
      </c>
      <c r="C67" s="30">
        <v>11200000</v>
      </c>
      <c r="D67" s="27">
        <v>4</v>
      </c>
      <c r="E67" s="29">
        <v>11.923299999999999</v>
      </c>
      <c r="F67" s="28">
        <v>12.95</v>
      </c>
      <c r="G67" s="27">
        <v>12.6221</v>
      </c>
      <c r="H67" s="26">
        <v>3</v>
      </c>
    </row>
    <row r="68" spans="1:8">
      <c r="A68" s="32" t="s">
        <v>254</v>
      </c>
      <c r="B68" s="31" t="s">
        <v>253</v>
      </c>
      <c r="C68" s="30">
        <v>400000</v>
      </c>
      <c r="D68" s="27">
        <v>1</v>
      </c>
      <c r="E68" s="29">
        <v>24.5</v>
      </c>
      <c r="F68" s="28">
        <v>24.5</v>
      </c>
      <c r="G68" s="27">
        <v>24.5</v>
      </c>
      <c r="H68" s="26">
        <v>3</v>
      </c>
    </row>
    <row r="69" spans="1:8">
      <c r="A69" s="32" t="s">
        <v>149</v>
      </c>
      <c r="B69" s="31" t="s">
        <v>148</v>
      </c>
      <c r="C69" s="30">
        <v>1000000</v>
      </c>
      <c r="D69" s="27">
        <v>1</v>
      </c>
      <c r="E69" s="29">
        <v>11.83</v>
      </c>
      <c r="F69" s="28">
        <v>11.83</v>
      </c>
      <c r="G69" s="27">
        <v>11.83</v>
      </c>
      <c r="H69" s="26">
        <v>1</v>
      </c>
    </row>
    <row r="70" spans="1:8">
      <c r="A70" s="32" t="s">
        <v>50</v>
      </c>
      <c r="B70" s="31" t="s">
        <v>49</v>
      </c>
      <c r="C70" s="30">
        <v>700000</v>
      </c>
      <c r="D70" s="27">
        <v>2</v>
      </c>
      <c r="E70" s="29">
        <v>26.56</v>
      </c>
      <c r="F70" s="28">
        <v>27.06</v>
      </c>
      <c r="G70" s="27">
        <v>26.7029</v>
      </c>
      <c r="H70" s="26">
        <v>2</v>
      </c>
    </row>
    <row r="71" spans="1:8">
      <c r="A71" s="32" t="s">
        <v>206</v>
      </c>
      <c r="B71" s="31" t="s">
        <v>205</v>
      </c>
      <c r="C71" s="30">
        <v>9700000</v>
      </c>
      <c r="D71" s="27">
        <v>6</v>
      </c>
      <c r="E71" s="29">
        <v>3.37</v>
      </c>
      <c r="F71" s="28">
        <v>4.38</v>
      </c>
      <c r="G71" s="27">
        <v>3.6034999999999999</v>
      </c>
      <c r="H71" s="26">
        <v>1</v>
      </c>
    </row>
    <row r="72" spans="1:8">
      <c r="A72" s="32" t="s">
        <v>48</v>
      </c>
      <c r="B72" s="31" t="s">
        <v>47</v>
      </c>
      <c r="C72" s="30">
        <v>3000000</v>
      </c>
      <c r="D72" s="27">
        <v>2</v>
      </c>
      <c r="E72" s="29">
        <v>13.38</v>
      </c>
      <c r="F72" s="28">
        <v>13.6</v>
      </c>
      <c r="G72" s="27">
        <v>13.4533</v>
      </c>
      <c r="H72" s="26">
        <v>2</v>
      </c>
    </row>
    <row r="73" spans="1:8">
      <c r="A73" s="32" t="s">
        <v>46</v>
      </c>
      <c r="B73" s="31" t="s">
        <v>45</v>
      </c>
      <c r="C73" s="30">
        <v>2000000</v>
      </c>
      <c r="D73" s="27">
        <v>1</v>
      </c>
      <c r="E73" s="29">
        <v>11.37</v>
      </c>
      <c r="F73" s="28">
        <v>11.37</v>
      </c>
      <c r="G73" s="27">
        <v>11.37</v>
      </c>
      <c r="H73" s="26">
        <v>3</v>
      </c>
    </row>
    <row r="74" spans="1:8">
      <c r="A74" s="32" t="s">
        <v>300</v>
      </c>
      <c r="B74" s="31" t="s">
        <v>299</v>
      </c>
      <c r="C74" s="30">
        <v>2700000</v>
      </c>
      <c r="D74" s="27">
        <v>3</v>
      </c>
      <c r="E74" s="29">
        <v>10.36</v>
      </c>
      <c r="F74" s="28">
        <v>12.3614</v>
      </c>
      <c r="G74" s="27">
        <v>11.6678</v>
      </c>
      <c r="H74" s="26">
        <v>3</v>
      </c>
    </row>
    <row r="75" spans="1:8">
      <c r="A75" s="32" t="s">
        <v>445</v>
      </c>
      <c r="B75" s="31" t="s">
        <v>444</v>
      </c>
      <c r="C75" s="30">
        <v>700000</v>
      </c>
      <c r="D75" s="27">
        <v>1</v>
      </c>
      <c r="E75" s="29">
        <v>4.75</v>
      </c>
      <c r="F75" s="28">
        <v>4.75</v>
      </c>
      <c r="G75" s="27">
        <v>4.75</v>
      </c>
      <c r="H75" s="26">
        <v>1</v>
      </c>
    </row>
    <row r="76" spans="1:8">
      <c r="A76" s="32" t="s">
        <v>484</v>
      </c>
      <c r="B76" s="31" t="s">
        <v>483</v>
      </c>
      <c r="C76" s="30">
        <v>1500000</v>
      </c>
      <c r="D76" s="27">
        <v>2</v>
      </c>
      <c r="E76" s="29">
        <v>13.05</v>
      </c>
      <c r="F76" s="28">
        <v>13.99</v>
      </c>
      <c r="G76" s="27">
        <v>13.363300000000001</v>
      </c>
      <c r="H76" s="26">
        <v>3</v>
      </c>
    </row>
    <row r="77" spans="1:8">
      <c r="A77" s="32" t="s">
        <v>147</v>
      </c>
      <c r="B77" s="31" t="s">
        <v>146</v>
      </c>
      <c r="C77" s="30">
        <v>2600000</v>
      </c>
      <c r="D77" s="27">
        <v>1</v>
      </c>
      <c r="E77" s="29">
        <v>8.65</v>
      </c>
      <c r="F77" s="28">
        <v>8.65</v>
      </c>
      <c r="G77" s="27">
        <v>8.65</v>
      </c>
      <c r="H77" s="26">
        <v>1</v>
      </c>
    </row>
    <row r="78" spans="1:8">
      <c r="A78" s="32" t="s">
        <v>296</v>
      </c>
      <c r="B78" s="31" t="s">
        <v>295</v>
      </c>
      <c r="C78" s="30">
        <v>5000000</v>
      </c>
      <c r="D78" s="27">
        <v>1</v>
      </c>
      <c r="E78" s="29">
        <v>107.7</v>
      </c>
      <c r="F78" s="28">
        <v>107.7</v>
      </c>
      <c r="G78" s="27">
        <v>107.7</v>
      </c>
      <c r="H78" s="26">
        <v>2</v>
      </c>
    </row>
    <row r="79" spans="1:8">
      <c r="A79" s="32" t="s">
        <v>237</v>
      </c>
      <c r="B79" s="31" t="s">
        <v>236</v>
      </c>
      <c r="C79" s="30">
        <v>300000</v>
      </c>
      <c r="D79" s="27">
        <v>1</v>
      </c>
      <c r="E79" s="29">
        <v>4.9000000000000004</v>
      </c>
      <c r="F79" s="28">
        <v>4.9000000000000004</v>
      </c>
      <c r="G79" s="27">
        <v>4.9000000000000004</v>
      </c>
      <c r="H79" s="26">
        <v>1</v>
      </c>
    </row>
    <row r="80" spans="1:8">
      <c r="A80" s="32" t="s">
        <v>235</v>
      </c>
      <c r="B80" s="31" t="s">
        <v>234</v>
      </c>
      <c r="C80" s="30">
        <v>500000</v>
      </c>
      <c r="D80" s="27">
        <v>1</v>
      </c>
      <c r="E80" s="29">
        <v>5.73</v>
      </c>
      <c r="F80" s="28">
        <v>5.73</v>
      </c>
      <c r="G80" s="27">
        <v>5.73</v>
      </c>
      <c r="H80" s="26">
        <v>3</v>
      </c>
    </row>
    <row r="81" spans="1:8">
      <c r="A81" s="32" t="s">
        <v>294</v>
      </c>
      <c r="B81" s="31" t="s">
        <v>293</v>
      </c>
      <c r="C81" s="30">
        <v>2000000</v>
      </c>
      <c r="D81" s="27">
        <v>2</v>
      </c>
      <c r="E81" s="29">
        <v>8.51</v>
      </c>
      <c r="F81" s="28">
        <v>8.8699999999999992</v>
      </c>
      <c r="G81" s="27">
        <v>8.69</v>
      </c>
      <c r="H81" s="26">
        <v>2</v>
      </c>
    </row>
    <row r="82" spans="1:8">
      <c r="A82" s="32" t="s">
        <v>200</v>
      </c>
      <c r="B82" s="31" t="s">
        <v>199</v>
      </c>
      <c r="C82" s="30">
        <v>3500000</v>
      </c>
      <c r="D82" s="27">
        <v>3</v>
      </c>
      <c r="E82" s="29">
        <v>6.71</v>
      </c>
      <c r="F82" s="28">
        <v>7.26</v>
      </c>
      <c r="G82" s="27">
        <v>6.8670999999999998</v>
      </c>
      <c r="H82" s="26">
        <v>2</v>
      </c>
    </row>
    <row r="83" spans="1:8">
      <c r="A83" s="32" t="s">
        <v>42</v>
      </c>
      <c r="B83" s="31" t="s">
        <v>41</v>
      </c>
      <c r="C83" s="30">
        <v>200000</v>
      </c>
      <c r="D83" s="27">
        <v>1</v>
      </c>
      <c r="E83" s="29">
        <v>26.65</v>
      </c>
      <c r="F83" s="28">
        <v>26.65</v>
      </c>
      <c r="G83" s="27">
        <v>26.65</v>
      </c>
      <c r="H83" s="26">
        <v>3</v>
      </c>
    </row>
    <row r="84" spans="1:8">
      <c r="A84" s="32" t="s">
        <v>356</v>
      </c>
      <c r="B84" s="31" t="s">
        <v>355</v>
      </c>
      <c r="C84" s="30">
        <v>500000</v>
      </c>
      <c r="D84" s="27">
        <v>1</v>
      </c>
      <c r="E84" s="29">
        <v>18.79</v>
      </c>
      <c r="F84" s="28">
        <v>18.79</v>
      </c>
      <c r="G84" s="27">
        <v>18.79</v>
      </c>
      <c r="H84" s="26">
        <v>1</v>
      </c>
    </row>
    <row r="85" spans="1:8">
      <c r="A85" s="32" t="s">
        <v>40</v>
      </c>
      <c r="B85" s="31" t="s">
        <v>39</v>
      </c>
      <c r="C85" s="30">
        <v>2000000</v>
      </c>
      <c r="D85" s="27">
        <v>3</v>
      </c>
      <c r="E85" s="29">
        <v>11.76</v>
      </c>
      <c r="F85" s="28">
        <v>12.4</v>
      </c>
      <c r="G85" s="27">
        <v>12.146000000000001</v>
      </c>
      <c r="H85" s="26">
        <v>3</v>
      </c>
    </row>
    <row r="86" spans="1:8">
      <c r="A86" s="32" t="s">
        <v>339</v>
      </c>
      <c r="B86" s="31" t="s">
        <v>338</v>
      </c>
      <c r="C86" s="30">
        <v>500000</v>
      </c>
      <c r="D86" s="27">
        <v>1</v>
      </c>
      <c r="E86" s="29">
        <v>1.1399999999999999</v>
      </c>
      <c r="F86" s="28">
        <v>1.1399999999999999</v>
      </c>
      <c r="G86" s="27">
        <v>1.1399999999999999</v>
      </c>
      <c r="H86" s="26">
        <v>1</v>
      </c>
    </row>
    <row r="87" spans="1:8">
      <c r="A87" s="32" t="s">
        <v>337</v>
      </c>
      <c r="B87" s="31" t="s">
        <v>336</v>
      </c>
      <c r="C87" s="30">
        <v>12300000</v>
      </c>
      <c r="D87" s="27">
        <v>4</v>
      </c>
      <c r="E87" s="29">
        <v>14.45</v>
      </c>
      <c r="F87" s="28">
        <v>17.11</v>
      </c>
      <c r="G87" s="27">
        <v>15.8378</v>
      </c>
      <c r="H87" s="26">
        <v>2</v>
      </c>
    </row>
    <row r="88" spans="1:8" ht="16.8" thickBot="1">
      <c r="A88" s="25" t="s">
        <v>38</v>
      </c>
      <c r="B88" s="24" t="s">
        <v>37</v>
      </c>
      <c r="C88" s="23">
        <v>1000000</v>
      </c>
      <c r="D88" s="20">
        <v>1</v>
      </c>
      <c r="E88" s="22">
        <v>15.72</v>
      </c>
      <c r="F88" s="21">
        <v>15.72</v>
      </c>
      <c r="G88" s="20">
        <v>15.72</v>
      </c>
      <c r="H88" s="19">
        <v>2</v>
      </c>
    </row>
    <row r="89" spans="1:8" ht="16.8" thickBot="1">
      <c r="A89" s="16" t="s">
        <v>36</v>
      </c>
      <c r="B89" s="15"/>
      <c r="C89" s="18">
        <f>SUM(C5:C88)</f>
        <v>450300000</v>
      </c>
      <c r="D89" s="17">
        <f>SUM(D5:D88)</f>
        <v>206</v>
      </c>
      <c r="E89" s="16"/>
      <c r="F89" s="15"/>
      <c r="G89" s="14"/>
      <c r="H8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1"/>
  <dimension ref="A1:J8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517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195</v>
      </c>
      <c r="B5" s="38" t="s">
        <v>194</v>
      </c>
      <c r="C5" s="37">
        <v>100000</v>
      </c>
      <c r="D5" s="34">
        <v>1</v>
      </c>
      <c r="E5" s="36">
        <v>7.23</v>
      </c>
      <c r="F5" s="35">
        <v>7.23</v>
      </c>
      <c r="G5" s="34">
        <v>7.23</v>
      </c>
      <c r="H5" s="33">
        <v>1</v>
      </c>
    </row>
    <row r="6" spans="1:10">
      <c r="A6" s="32" t="s">
        <v>291</v>
      </c>
      <c r="B6" s="31" t="s">
        <v>290</v>
      </c>
      <c r="C6" s="30">
        <v>20500000</v>
      </c>
      <c r="D6" s="27">
        <v>2</v>
      </c>
      <c r="E6" s="29">
        <v>5.41</v>
      </c>
      <c r="F6" s="28">
        <v>6.0350000000000001</v>
      </c>
      <c r="G6" s="27">
        <v>6.0198</v>
      </c>
      <c r="H6" s="26">
        <v>1</v>
      </c>
    </row>
    <row r="7" spans="1:10">
      <c r="A7" s="32" t="s">
        <v>96</v>
      </c>
      <c r="B7" s="31" t="s">
        <v>95</v>
      </c>
      <c r="C7" s="30">
        <v>2200000</v>
      </c>
      <c r="D7" s="27">
        <v>1</v>
      </c>
      <c r="E7" s="29">
        <v>10.8909</v>
      </c>
      <c r="F7" s="28">
        <v>10.8909</v>
      </c>
      <c r="G7" s="27">
        <v>10.8909</v>
      </c>
      <c r="H7" s="26">
        <v>1</v>
      </c>
    </row>
    <row r="8" spans="1:10">
      <c r="A8" s="32" t="s">
        <v>232</v>
      </c>
      <c r="B8" s="31" t="s">
        <v>231</v>
      </c>
      <c r="C8" s="30">
        <v>2000000</v>
      </c>
      <c r="D8" s="27">
        <v>1</v>
      </c>
      <c r="E8" s="29">
        <v>20.344999999999999</v>
      </c>
      <c r="F8" s="28">
        <v>20.344999999999999</v>
      </c>
      <c r="G8" s="27">
        <v>20.344999999999999</v>
      </c>
      <c r="H8" s="26">
        <v>2</v>
      </c>
    </row>
    <row r="9" spans="1:10">
      <c r="A9" s="32" t="s">
        <v>470</v>
      </c>
      <c r="B9" s="31" t="s">
        <v>469</v>
      </c>
      <c r="C9" s="30">
        <v>2800000</v>
      </c>
      <c r="D9" s="27">
        <v>3</v>
      </c>
      <c r="E9" s="29">
        <v>28.43</v>
      </c>
      <c r="F9" s="28">
        <v>29.91</v>
      </c>
      <c r="G9" s="27">
        <v>29.514299999999999</v>
      </c>
      <c r="H9" s="26">
        <v>2</v>
      </c>
    </row>
    <row r="10" spans="1:10">
      <c r="A10" s="32" t="s">
        <v>142</v>
      </c>
      <c r="B10" s="31" t="s">
        <v>141</v>
      </c>
      <c r="C10" s="30">
        <v>1000000</v>
      </c>
      <c r="D10" s="27">
        <v>1</v>
      </c>
      <c r="E10" s="29">
        <v>10.33</v>
      </c>
      <c r="F10" s="28">
        <v>10.33</v>
      </c>
      <c r="G10" s="27">
        <v>10.33</v>
      </c>
      <c r="H10" s="26">
        <v>2</v>
      </c>
    </row>
    <row r="11" spans="1:10">
      <c r="A11" s="32" t="s">
        <v>327</v>
      </c>
      <c r="B11" s="31" t="s">
        <v>326</v>
      </c>
      <c r="C11" s="30">
        <v>1400000</v>
      </c>
      <c r="D11" s="27">
        <v>2</v>
      </c>
      <c r="E11" s="29">
        <v>6.74</v>
      </c>
      <c r="F11" s="28">
        <v>6.74</v>
      </c>
      <c r="G11" s="27">
        <v>6.74</v>
      </c>
      <c r="H11" s="26">
        <v>2</v>
      </c>
    </row>
    <row r="12" spans="1:10">
      <c r="A12" s="32" t="s">
        <v>283</v>
      </c>
      <c r="B12" s="31" t="s">
        <v>282</v>
      </c>
      <c r="C12" s="30">
        <v>3000000</v>
      </c>
      <c r="D12" s="27">
        <v>1</v>
      </c>
      <c r="E12" s="29">
        <v>12.74</v>
      </c>
      <c r="F12" s="28">
        <v>12.74</v>
      </c>
      <c r="G12" s="27">
        <v>12.74</v>
      </c>
      <c r="H12" s="26">
        <v>2</v>
      </c>
    </row>
    <row r="13" spans="1:10">
      <c r="A13" s="32" t="s">
        <v>266</v>
      </c>
      <c r="B13" s="31" t="s">
        <v>265</v>
      </c>
      <c r="C13" s="30">
        <v>4200000</v>
      </c>
      <c r="D13" s="27">
        <v>6</v>
      </c>
      <c r="E13" s="29">
        <v>10.95</v>
      </c>
      <c r="F13" s="28">
        <v>12.2</v>
      </c>
      <c r="G13" s="27">
        <v>11.4</v>
      </c>
      <c r="H13" s="26">
        <v>2</v>
      </c>
    </row>
    <row r="14" spans="1:10">
      <c r="A14" s="32" t="s">
        <v>86</v>
      </c>
      <c r="B14" s="31" t="s">
        <v>85</v>
      </c>
      <c r="C14" s="30">
        <v>2900000</v>
      </c>
      <c r="D14" s="27">
        <v>2</v>
      </c>
      <c r="E14" s="29">
        <v>21</v>
      </c>
      <c r="F14" s="28">
        <v>21.98</v>
      </c>
      <c r="G14" s="27">
        <v>21.439299999999999</v>
      </c>
      <c r="H14" s="26">
        <v>3</v>
      </c>
    </row>
    <row r="15" spans="1:10">
      <c r="A15" s="32" t="s">
        <v>84</v>
      </c>
      <c r="B15" s="31" t="s">
        <v>83</v>
      </c>
      <c r="C15" s="30">
        <v>11800000</v>
      </c>
      <c r="D15" s="27">
        <v>10</v>
      </c>
      <c r="E15" s="29">
        <v>8.01</v>
      </c>
      <c r="F15" s="28">
        <v>9.16</v>
      </c>
      <c r="G15" s="27">
        <v>8.4370999999999992</v>
      </c>
      <c r="H15" s="26">
        <v>1</v>
      </c>
    </row>
    <row r="16" spans="1:10">
      <c r="A16" s="32" t="s">
        <v>230</v>
      </c>
      <c r="B16" s="31" t="s">
        <v>229</v>
      </c>
      <c r="C16" s="30">
        <v>500000</v>
      </c>
      <c r="D16" s="27">
        <v>1</v>
      </c>
      <c r="E16" s="29">
        <v>4.2</v>
      </c>
      <c r="F16" s="28">
        <v>4.2</v>
      </c>
      <c r="G16" s="27">
        <v>4.2</v>
      </c>
      <c r="H16" s="26">
        <v>2</v>
      </c>
    </row>
    <row r="17" spans="1:8">
      <c r="A17" s="32" t="s">
        <v>264</v>
      </c>
      <c r="B17" s="31" t="s">
        <v>263</v>
      </c>
      <c r="C17" s="30">
        <v>11000000</v>
      </c>
      <c r="D17" s="27">
        <v>2</v>
      </c>
      <c r="E17" s="29">
        <v>1.02</v>
      </c>
      <c r="F17" s="28">
        <v>1.1399999999999999</v>
      </c>
      <c r="G17" s="27">
        <v>1.1291</v>
      </c>
      <c r="H17" s="26">
        <v>2</v>
      </c>
    </row>
    <row r="18" spans="1:8">
      <c r="A18" s="32" t="s">
        <v>82</v>
      </c>
      <c r="B18" s="31" t="s">
        <v>81</v>
      </c>
      <c r="C18" s="30">
        <v>1500000</v>
      </c>
      <c r="D18" s="27">
        <v>2</v>
      </c>
      <c r="E18" s="29">
        <v>10.51</v>
      </c>
      <c r="F18" s="28">
        <v>10.55</v>
      </c>
      <c r="G18" s="27">
        <v>10.5367</v>
      </c>
      <c r="H18" s="26">
        <v>1</v>
      </c>
    </row>
    <row r="19" spans="1:8">
      <c r="A19" s="32" t="s">
        <v>82</v>
      </c>
      <c r="B19" s="31" t="s">
        <v>81</v>
      </c>
      <c r="C19" s="30">
        <v>4200000</v>
      </c>
      <c r="D19" s="27">
        <v>1</v>
      </c>
      <c r="E19" s="29">
        <v>10.47</v>
      </c>
      <c r="F19" s="28">
        <v>10.47</v>
      </c>
      <c r="G19" s="27">
        <v>10.47</v>
      </c>
      <c r="H19" s="26">
        <v>2</v>
      </c>
    </row>
    <row r="20" spans="1:8">
      <c r="A20" s="32" t="s">
        <v>138</v>
      </c>
      <c r="B20" s="31" t="s">
        <v>137</v>
      </c>
      <c r="C20" s="30">
        <v>1500000</v>
      </c>
      <c r="D20" s="27">
        <v>1</v>
      </c>
      <c r="E20" s="29">
        <v>22.154</v>
      </c>
      <c r="F20" s="28">
        <v>22.154</v>
      </c>
      <c r="G20" s="27">
        <v>22.154</v>
      </c>
      <c r="H20" s="26">
        <v>1</v>
      </c>
    </row>
    <row r="21" spans="1:8">
      <c r="A21" s="32" t="s">
        <v>187</v>
      </c>
      <c r="B21" s="31" t="s">
        <v>186</v>
      </c>
      <c r="C21" s="30">
        <v>1800000</v>
      </c>
      <c r="D21" s="27">
        <v>1</v>
      </c>
      <c r="E21" s="29">
        <v>8.3841999999999999</v>
      </c>
      <c r="F21" s="28">
        <v>8.3841999999999999</v>
      </c>
      <c r="G21" s="27">
        <v>8.3841999999999999</v>
      </c>
      <c r="H21" s="26">
        <v>1</v>
      </c>
    </row>
    <row r="22" spans="1:8">
      <c r="A22" s="32" t="s">
        <v>187</v>
      </c>
      <c r="B22" s="31" t="s">
        <v>186</v>
      </c>
      <c r="C22" s="30">
        <v>7500000</v>
      </c>
      <c r="D22" s="27">
        <v>1</v>
      </c>
      <c r="E22" s="29">
        <v>10.257300000000001</v>
      </c>
      <c r="F22" s="28">
        <v>10.257300000000001</v>
      </c>
      <c r="G22" s="27">
        <v>10.257300000000001</v>
      </c>
      <c r="H22" s="26">
        <v>2</v>
      </c>
    </row>
    <row r="23" spans="1:8">
      <c r="A23" s="32" t="s">
        <v>308</v>
      </c>
      <c r="B23" s="31" t="s">
        <v>307</v>
      </c>
      <c r="C23" s="30">
        <v>2000000</v>
      </c>
      <c r="D23" s="27">
        <v>1</v>
      </c>
      <c r="E23" s="29">
        <v>25.925000000000001</v>
      </c>
      <c r="F23" s="28">
        <v>25.925000000000001</v>
      </c>
      <c r="G23" s="27">
        <v>25.925000000000001</v>
      </c>
      <c r="H23" s="26">
        <v>4</v>
      </c>
    </row>
    <row r="24" spans="1:8">
      <c r="A24" s="32" t="s">
        <v>136</v>
      </c>
      <c r="B24" s="31" t="s">
        <v>135</v>
      </c>
      <c r="C24" s="30">
        <v>500000</v>
      </c>
      <c r="D24" s="27">
        <v>1</v>
      </c>
      <c r="E24" s="29">
        <v>11.8</v>
      </c>
      <c r="F24" s="28">
        <v>11.8</v>
      </c>
      <c r="G24" s="27">
        <v>11.8</v>
      </c>
      <c r="H24" s="26">
        <v>1</v>
      </c>
    </row>
    <row r="25" spans="1:8">
      <c r="A25" s="32" t="s">
        <v>78</v>
      </c>
      <c r="B25" s="31" t="s">
        <v>77</v>
      </c>
      <c r="C25" s="30">
        <v>900000</v>
      </c>
      <c r="D25" s="27">
        <v>3</v>
      </c>
      <c r="E25" s="29">
        <v>9.3000000000000007</v>
      </c>
      <c r="F25" s="28">
        <v>9.4</v>
      </c>
      <c r="G25" s="27">
        <v>9.3666999999999998</v>
      </c>
      <c r="H25" s="26">
        <v>1</v>
      </c>
    </row>
    <row r="26" spans="1:8">
      <c r="A26" s="32" t="s">
        <v>262</v>
      </c>
      <c r="B26" s="31" t="s">
        <v>261</v>
      </c>
      <c r="C26" s="30">
        <v>400000</v>
      </c>
      <c r="D26" s="27">
        <v>2</v>
      </c>
      <c r="E26" s="29">
        <v>5.14</v>
      </c>
      <c r="F26" s="28">
        <v>5.75</v>
      </c>
      <c r="G26" s="27">
        <v>5.4450000000000003</v>
      </c>
      <c r="H26" s="26">
        <v>2</v>
      </c>
    </row>
    <row r="27" spans="1:8">
      <c r="A27" s="32" t="s">
        <v>260</v>
      </c>
      <c r="B27" s="31" t="s">
        <v>259</v>
      </c>
      <c r="C27" s="30">
        <v>16500000</v>
      </c>
      <c r="D27" s="27">
        <v>7</v>
      </c>
      <c r="E27" s="29">
        <v>9.52</v>
      </c>
      <c r="F27" s="28">
        <v>12.2705</v>
      </c>
      <c r="G27" s="27">
        <v>11.577299999999999</v>
      </c>
      <c r="H27" s="26">
        <v>3</v>
      </c>
    </row>
    <row r="28" spans="1:8">
      <c r="A28" s="32" t="s">
        <v>362</v>
      </c>
      <c r="B28" s="31" t="s">
        <v>361</v>
      </c>
      <c r="C28" s="30">
        <v>8000000</v>
      </c>
      <c r="D28" s="27">
        <v>2</v>
      </c>
      <c r="E28" s="29">
        <v>7.57</v>
      </c>
      <c r="F28" s="28">
        <v>8.2899999999999991</v>
      </c>
      <c r="G28" s="27">
        <v>7.84</v>
      </c>
      <c r="H28" s="26">
        <v>2</v>
      </c>
    </row>
    <row r="29" spans="1:8">
      <c r="A29" s="32" t="s">
        <v>224</v>
      </c>
      <c r="B29" s="31" t="s">
        <v>223</v>
      </c>
      <c r="C29" s="30">
        <v>3000000</v>
      </c>
      <c r="D29" s="27">
        <v>3</v>
      </c>
      <c r="E29" s="29">
        <v>4.0599999999999996</v>
      </c>
      <c r="F29" s="28">
        <v>4.3899999999999997</v>
      </c>
      <c r="G29" s="27">
        <v>4.2032999999999996</v>
      </c>
      <c r="H29" s="26">
        <v>3</v>
      </c>
    </row>
    <row r="30" spans="1:8">
      <c r="A30" s="32" t="s">
        <v>183</v>
      </c>
      <c r="B30" s="31" t="s">
        <v>182</v>
      </c>
      <c r="C30" s="30">
        <v>15500000</v>
      </c>
      <c r="D30" s="27">
        <v>2</v>
      </c>
      <c r="E30" s="29">
        <v>4.32</v>
      </c>
      <c r="F30" s="28">
        <v>4.4400000000000004</v>
      </c>
      <c r="G30" s="27">
        <v>4.3586999999999998</v>
      </c>
      <c r="H30" s="26">
        <v>2</v>
      </c>
    </row>
    <row r="31" spans="1:8">
      <c r="A31" s="32" t="s">
        <v>181</v>
      </c>
      <c r="B31" s="31" t="s">
        <v>180</v>
      </c>
      <c r="C31" s="30">
        <v>34500000</v>
      </c>
      <c r="D31" s="27">
        <v>8</v>
      </c>
      <c r="E31" s="29">
        <v>0.26</v>
      </c>
      <c r="F31" s="28">
        <v>0.36</v>
      </c>
      <c r="G31" s="27">
        <v>0.30299999999999999</v>
      </c>
      <c r="H31" s="26">
        <v>1</v>
      </c>
    </row>
    <row r="32" spans="1:8">
      <c r="A32" s="32" t="s">
        <v>74</v>
      </c>
      <c r="B32" s="31" t="s">
        <v>73</v>
      </c>
      <c r="C32" s="30">
        <v>8000000</v>
      </c>
      <c r="D32" s="27">
        <v>5</v>
      </c>
      <c r="E32" s="29">
        <v>2.5099999999999998</v>
      </c>
      <c r="F32" s="28">
        <v>2.7</v>
      </c>
      <c r="G32" s="27">
        <v>2.5937999999999999</v>
      </c>
      <c r="H32" s="26">
        <v>1</v>
      </c>
    </row>
    <row r="33" spans="1:8">
      <c r="A33" s="32" t="s">
        <v>179</v>
      </c>
      <c r="B33" s="31" t="s">
        <v>178</v>
      </c>
      <c r="C33" s="30">
        <v>12200000</v>
      </c>
      <c r="D33" s="27">
        <v>7</v>
      </c>
      <c r="E33" s="29">
        <v>1.59</v>
      </c>
      <c r="F33" s="28">
        <v>1.87</v>
      </c>
      <c r="G33" s="27">
        <v>1.6772</v>
      </c>
      <c r="H33" s="26">
        <v>1</v>
      </c>
    </row>
    <row r="34" spans="1:8">
      <c r="A34" s="32" t="s">
        <v>281</v>
      </c>
      <c r="B34" s="31" t="s">
        <v>280</v>
      </c>
      <c r="C34" s="30">
        <v>600000</v>
      </c>
      <c r="D34" s="27">
        <v>1</v>
      </c>
      <c r="E34" s="29">
        <v>27.82</v>
      </c>
      <c r="F34" s="28">
        <v>27.82</v>
      </c>
      <c r="G34" s="27">
        <v>27.82</v>
      </c>
      <c r="H34" s="26">
        <v>1</v>
      </c>
    </row>
    <row r="35" spans="1:8">
      <c r="A35" s="32" t="s">
        <v>132</v>
      </c>
      <c r="B35" s="31" t="s">
        <v>131</v>
      </c>
      <c r="C35" s="30">
        <v>500000</v>
      </c>
      <c r="D35" s="27">
        <v>1</v>
      </c>
      <c r="E35" s="29">
        <v>4.34</v>
      </c>
      <c r="F35" s="28">
        <v>4.34</v>
      </c>
      <c r="G35" s="27">
        <v>4.34</v>
      </c>
      <c r="H35" s="26">
        <v>3</v>
      </c>
    </row>
    <row r="36" spans="1:8">
      <c r="A36" s="32" t="s">
        <v>70</v>
      </c>
      <c r="B36" s="31" t="s">
        <v>69</v>
      </c>
      <c r="C36" s="30">
        <v>2000000</v>
      </c>
      <c r="D36" s="27">
        <v>1</v>
      </c>
      <c r="E36" s="29">
        <v>12.25</v>
      </c>
      <c r="F36" s="28">
        <v>12.25</v>
      </c>
      <c r="G36" s="27">
        <v>12.25</v>
      </c>
      <c r="H36" s="26">
        <v>1</v>
      </c>
    </row>
    <row r="37" spans="1:8">
      <c r="A37" s="32" t="s">
        <v>66</v>
      </c>
      <c r="B37" s="31" t="s">
        <v>65</v>
      </c>
      <c r="C37" s="30">
        <v>8300000</v>
      </c>
      <c r="D37" s="27">
        <v>2</v>
      </c>
      <c r="E37" s="29">
        <v>15.2363</v>
      </c>
      <c r="F37" s="28">
        <v>16.100000000000001</v>
      </c>
      <c r="G37" s="27">
        <v>15.2675</v>
      </c>
      <c r="H37" s="26">
        <v>1</v>
      </c>
    </row>
    <row r="38" spans="1:8">
      <c r="A38" s="32" t="s">
        <v>515</v>
      </c>
      <c r="B38" s="31" t="s">
        <v>514</v>
      </c>
      <c r="C38" s="30">
        <v>31000000</v>
      </c>
      <c r="D38" s="27">
        <v>8</v>
      </c>
      <c r="E38" s="29">
        <v>9.25</v>
      </c>
      <c r="F38" s="28">
        <v>10.53</v>
      </c>
      <c r="G38" s="27">
        <v>10.158899999999999</v>
      </c>
      <c r="H38" s="26">
        <v>2</v>
      </c>
    </row>
    <row r="39" spans="1:8">
      <c r="A39" s="32" t="s">
        <v>169</v>
      </c>
      <c r="B39" s="31" t="s">
        <v>168</v>
      </c>
      <c r="C39" s="30">
        <v>12000000</v>
      </c>
      <c r="D39" s="27">
        <v>2</v>
      </c>
      <c r="E39" s="29">
        <v>2.39</v>
      </c>
      <c r="F39" s="28">
        <v>2.39</v>
      </c>
      <c r="G39" s="27">
        <v>2.39</v>
      </c>
      <c r="H39" s="26">
        <v>1</v>
      </c>
    </row>
    <row r="40" spans="1:8">
      <c r="A40" s="32" t="s">
        <v>218</v>
      </c>
      <c r="B40" s="31" t="s">
        <v>217</v>
      </c>
      <c r="C40" s="30">
        <v>7300000</v>
      </c>
      <c r="D40" s="27">
        <v>6</v>
      </c>
      <c r="E40" s="29">
        <v>3.6</v>
      </c>
      <c r="F40" s="28">
        <v>3.84</v>
      </c>
      <c r="G40" s="27">
        <v>3.6452</v>
      </c>
      <c r="H40" s="26">
        <v>2</v>
      </c>
    </row>
    <row r="41" spans="1:8">
      <c r="A41" s="32" t="s">
        <v>130</v>
      </c>
      <c r="B41" s="31" t="s">
        <v>129</v>
      </c>
      <c r="C41" s="30">
        <v>7500000</v>
      </c>
      <c r="D41" s="27">
        <v>1</v>
      </c>
      <c r="E41" s="29">
        <v>9.3800000000000008</v>
      </c>
      <c r="F41" s="28">
        <v>9.3800000000000008</v>
      </c>
      <c r="G41" s="27">
        <v>9.3800000000000008</v>
      </c>
      <c r="H41" s="26">
        <v>2</v>
      </c>
    </row>
    <row r="42" spans="1:8">
      <c r="A42" s="32" t="s">
        <v>334</v>
      </c>
      <c r="B42" s="31" t="s">
        <v>333</v>
      </c>
      <c r="C42" s="30">
        <v>2300000</v>
      </c>
      <c r="D42" s="27">
        <v>1</v>
      </c>
      <c r="E42" s="29">
        <v>2.0209000000000001</v>
      </c>
      <c r="F42" s="28">
        <v>2.0209000000000001</v>
      </c>
      <c r="G42" s="27">
        <v>2.0209000000000001</v>
      </c>
      <c r="H42" s="26">
        <v>1</v>
      </c>
    </row>
    <row r="43" spans="1:8">
      <c r="A43" s="32" t="s">
        <v>64</v>
      </c>
      <c r="B43" s="31" t="s">
        <v>63</v>
      </c>
      <c r="C43" s="30">
        <v>1100000</v>
      </c>
      <c r="D43" s="27">
        <v>1</v>
      </c>
      <c r="E43" s="29">
        <v>9.6390999999999991</v>
      </c>
      <c r="F43" s="28">
        <v>9.6390999999999991</v>
      </c>
      <c r="G43" s="27">
        <v>9.6390999999999991</v>
      </c>
      <c r="H43" s="26">
        <v>1</v>
      </c>
    </row>
    <row r="44" spans="1:8">
      <c r="A44" s="32" t="s">
        <v>128</v>
      </c>
      <c r="B44" s="31" t="s">
        <v>127</v>
      </c>
      <c r="C44" s="30">
        <v>8200000</v>
      </c>
      <c r="D44" s="27">
        <v>4</v>
      </c>
      <c r="E44" s="29">
        <v>17.3018</v>
      </c>
      <c r="F44" s="28">
        <v>19.3</v>
      </c>
      <c r="G44" s="27">
        <v>18.042899999999999</v>
      </c>
      <c r="H44" s="26">
        <v>2</v>
      </c>
    </row>
    <row r="45" spans="1:8">
      <c r="A45" s="32" t="s">
        <v>216</v>
      </c>
      <c r="B45" s="31" t="s">
        <v>215</v>
      </c>
      <c r="C45" s="30">
        <v>4000000</v>
      </c>
      <c r="D45" s="27">
        <v>2</v>
      </c>
      <c r="E45" s="29">
        <v>5.15</v>
      </c>
      <c r="F45" s="28">
        <v>5.15</v>
      </c>
      <c r="G45" s="27">
        <v>5.15</v>
      </c>
      <c r="H45" s="26">
        <v>1</v>
      </c>
    </row>
    <row r="46" spans="1:8">
      <c r="A46" s="32" t="s">
        <v>124</v>
      </c>
      <c r="B46" s="31" t="s">
        <v>123</v>
      </c>
      <c r="C46" s="30">
        <v>2000000</v>
      </c>
      <c r="D46" s="27">
        <v>1</v>
      </c>
      <c r="E46" s="29">
        <v>9.39</v>
      </c>
      <c r="F46" s="28">
        <v>9.39</v>
      </c>
      <c r="G46" s="27">
        <v>9.39</v>
      </c>
      <c r="H46" s="26">
        <v>5</v>
      </c>
    </row>
    <row r="47" spans="1:8">
      <c r="A47" s="32" t="s">
        <v>400</v>
      </c>
      <c r="B47" s="31" t="s">
        <v>399</v>
      </c>
      <c r="C47" s="30">
        <v>1100000</v>
      </c>
      <c r="D47" s="27">
        <v>1</v>
      </c>
      <c r="E47" s="29">
        <v>0.01</v>
      </c>
      <c r="F47" s="28">
        <v>0.01</v>
      </c>
      <c r="G47" s="27">
        <v>0.01</v>
      </c>
      <c r="H47" s="26">
        <v>1</v>
      </c>
    </row>
    <row r="48" spans="1:8">
      <c r="A48" s="32" t="s">
        <v>247</v>
      </c>
      <c r="B48" s="31" t="s">
        <v>246</v>
      </c>
      <c r="C48" s="30">
        <v>500000</v>
      </c>
      <c r="D48" s="27">
        <v>1</v>
      </c>
      <c r="E48" s="29">
        <v>8.9700000000000006</v>
      </c>
      <c r="F48" s="28">
        <v>8.9700000000000006</v>
      </c>
      <c r="G48" s="27">
        <v>8.9700000000000006</v>
      </c>
      <c r="H48" s="26">
        <v>2</v>
      </c>
    </row>
    <row r="49" spans="1:8">
      <c r="A49" s="32" t="s">
        <v>245</v>
      </c>
      <c r="B49" s="31" t="s">
        <v>244</v>
      </c>
      <c r="C49" s="30">
        <v>12000000</v>
      </c>
      <c r="D49" s="27">
        <v>2</v>
      </c>
      <c r="E49" s="29">
        <v>8.24</v>
      </c>
      <c r="F49" s="28">
        <v>8.2630999999999997</v>
      </c>
      <c r="G49" s="27">
        <v>8.2553999999999998</v>
      </c>
      <c r="H49" s="26">
        <v>3</v>
      </c>
    </row>
    <row r="50" spans="1:8">
      <c r="A50" s="32" t="s">
        <v>388</v>
      </c>
      <c r="B50" s="31" t="s">
        <v>387</v>
      </c>
      <c r="C50" s="30">
        <v>1200000</v>
      </c>
      <c r="D50" s="27">
        <v>1</v>
      </c>
      <c r="E50" s="29">
        <v>15.08</v>
      </c>
      <c r="F50" s="28">
        <v>15.08</v>
      </c>
      <c r="G50" s="27">
        <v>15.08</v>
      </c>
      <c r="H50" s="26">
        <v>2</v>
      </c>
    </row>
    <row r="51" spans="1:8">
      <c r="A51" s="32" t="s">
        <v>214</v>
      </c>
      <c r="B51" s="31" t="s">
        <v>213</v>
      </c>
      <c r="C51" s="30">
        <v>300000</v>
      </c>
      <c r="D51" s="27">
        <v>1</v>
      </c>
      <c r="E51" s="29">
        <v>11.71</v>
      </c>
      <c r="F51" s="28">
        <v>11.71</v>
      </c>
      <c r="G51" s="27">
        <v>11.71</v>
      </c>
      <c r="H51" s="26">
        <v>1</v>
      </c>
    </row>
    <row r="52" spans="1:8">
      <c r="A52" s="32" t="s">
        <v>506</v>
      </c>
      <c r="B52" s="31" t="s">
        <v>505</v>
      </c>
      <c r="C52" s="30">
        <v>1000000</v>
      </c>
      <c r="D52" s="27">
        <v>1</v>
      </c>
      <c r="E52" s="29">
        <v>14.4</v>
      </c>
      <c r="F52" s="28">
        <v>14.4</v>
      </c>
      <c r="G52" s="27">
        <v>14.4</v>
      </c>
      <c r="H52" s="26">
        <v>1</v>
      </c>
    </row>
    <row r="53" spans="1:8">
      <c r="A53" s="32" t="s">
        <v>424</v>
      </c>
      <c r="B53" s="31" t="s">
        <v>423</v>
      </c>
      <c r="C53" s="30">
        <v>2500000</v>
      </c>
      <c r="D53" s="27">
        <v>2</v>
      </c>
      <c r="E53" s="29">
        <v>6.85</v>
      </c>
      <c r="F53" s="28">
        <v>7.4</v>
      </c>
      <c r="G53" s="27">
        <v>7.29</v>
      </c>
      <c r="H53" s="26">
        <v>3</v>
      </c>
    </row>
    <row r="54" spans="1:8">
      <c r="A54" s="32" t="s">
        <v>256</v>
      </c>
      <c r="B54" s="31" t="s">
        <v>255</v>
      </c>
      <c r="C54" s="30">
        <v>6500000</v>
      </c>
      <c r="D54" s="27">
        <v>2</v>
      </c>
      <c r="E54" s="29">
        <v>6.34</v>
      </c>
      <c r="F54" s="28">
        <v>7.25</v>
      </c>
      <c r="G54" s="27">
        <v>6.62</v>
      </c>
      <c r="H54" s="26">
        <v>1</v>
      </c>
    </row>
    <row r="55" spans="1:8">
      <c r="A55" s="32" t="s">
        <v>345</v>
      </c>
      <c r="B55" s="31" t="s">
        <v>344</v>
      </c>
      <c r="C55" s="30">
        <v>10700000</v>
      </c>
      <c r="D55" s="27">
        <v>2</v>
      </c>
      <c r="E55" s="29">
        <v>11.132999999999999</v>
      </c>
      <c r="F55" s="28">
        <v>11.24</v>
      </c>
      <c r="G55" s="27">
        <v>11.143000000000001</v>
      </c>
      <c r="H55" s="26">
        <v>2</v>
      </c>
    </row>
    <row r="56" spans="1:8">
      <c r="A56" s="32" t="s">
        <v>453</v>
      </c>
      <c r="B56" s="31" t="s">
        <v>452</v>
      </c>
      <c r="C56" s="30">
        <v>5000000</v>
      </c>
      <c r="D56" s="27">
        <v>3</v>
      </c>
      <c r="E56" s="29">
        <v>6.0350000000000001</v>
      </c>
      <c r="F56" s="28">
        <v>7.35</v>
      </c>
      <c r="G56" s="27">
        <v>6.9176000000000002</v>
      </c>
      <c r="H56" s="26">
        <v>1</v>
      </c>
    </row>
    <row r="57" spans="1:8">
      <c r="A57" s="32" t="s">
        <v>157</v>
      </c>
      <c r="B57" s="31" t="s">
        <v>156</v>
      </c>
      <c r="C57" s="30">
        <v>6600000</v>
      </c>
      <c r="D57" s="27">
        <v>5</v>
      </c>
      <c r="E57" s="29">
        <v>8.64</v>
      </c>
      <c r="F57" s="28">
        <v>9.0299999999999994</v>
      </c>
      <c r="G57" s="27">
        <v>8.7461000000000002</v>
      </c>
      <c r="H57" s="26">
        <v>1</v>
      </c>
    </row>
    <row r="58" spans="1:8">
      <c r="A58" s="32" t="s">
        <v>317</v>
      </c>
      <c r="B58" s="31" t="s">
        <v>316</v>
      </c>
      <c r="C58" s="30">
        <v>1700000</v>
      </c>
      <c r="D58" s="27">
        <v>3</v>
      </c>
      <c r="E58" s="29">
        <v>12.78</v>
      </c>
      <c r="F58" s="28">
        <v>13</v>
      </c>
      <c r="G58" s="27">
        <v>12.8447</v>
      </c>
      <c r="H58" s="26">
        <v>2</v>
      </c>
    </row>
    <row r="59" spans="1:8">
      <c r="A59" s="32" t="s">
        <v>241</v>
      </c>
      <c r="B59" s="31" t="s">
        <v>240</v>
      </c>
      <c r="C59" s="30">
        <v>2100000</v>
      </c>
      <c r="D59" s="27">
        <v>2</v>
      </c>
      <c r="E59" s="29">
        <v>14.26</v>
      </c>
      <c r="F59" s="28">
        <v>14.76</v>
      </c>
      <c r="G59" s="27">
        <v>14.283799999999999</v>
      </c>
      <c r="H59" s="26">
        <v>2</v>
      </c>
    </row>
    <row r="60" spans="1:8">
      <c r="A60" s="32" t="s">
        <v>118</v>
      </c>
      <c r="B60" s="31" t="s">
        <v>117</v>
      </c>
      <c r="C60" s="30">
        <v>800000</v>
      </c>
      <c r="D60" s="27">
        <v>1</v>
      </c>
      <c r="E60" s="29">
        <v>5.46</v>
      </c>
      <c r="F60" s="28">
        <v>5.46</v>
      </c>
      <c r="G60" s="27">
        <v>5.46</v>
      </c>
      <c r="H60" s="26">
        <v>2</v>
      </c>
    </row>
    <row r="61" spans="1:8">
      <c r="A61" s="32" t="s">
        <v>54</v>
      </c>
      <c r="B61" s="31" t="s">
        <v>53</v>
      </c>
      <c r="C61" s="30">
        <v>3000000</v>
      </c>
      <c r="D61" s="27">
        <v>1</v>
      </c>
      <c r="E61" s="29">
        <v>14.66</v>
      </c>
      <c r="F61" s="28">
        <v>14.66</v>
      </c>
      <c r="G61" s="27">
        <v>14.66</v>
      </c>
      <c r="H61" s="26">
        <v>2</v>
      </c>
    </row>
    <row r="62" spans="1:8">
      <c r="A62" s="32" t="s">
        <v>52</v>
      </c>
      <c r="B62" s="31" t="s">
        <v>51</v>
      </c>
      <c r="C62" s="30">
        <v>2000000</v>
      </c>
      <c r="D62" s="27">
        <v>3</v>
      </c>
      <c r="E62" s="29">
        <v>13.51</v>
      </c>
      <c r="F62" s="28">
        <v>14.46</v>
      </c>
      <c r="G62" s="27">
        <v>13.9095</v>
      </c>
      <c r="H62" s="26">
        <v>3</v>
      </c>
    </row>
    <row r="63" spans="1:8">
      <c r="A63" s="32" t="s">
        <v>254</v>
      </c>
      <c r="B63" s="31" t="s">
        <v>253</v>
      </c>
      <c r="C63" s="30">
        <v>100000</v>
      </c>
      <c r="D63" s="27">
        <v>1</v>
      </c>
      <c r="E63" s="29">
        <v>25.5</v>
      </c>
      <c r="F63" s="28">
        <v>25.5</v>
      </c>
      <c r="G63" s="27">
        <v>25.5</v>
      </c>
      <c r="H63" s="26">
        <v>3</v>
      </c>
    </row>
    <row r="64" spans="1:8">
      <c r="A64" s="32" t="s">
        <v>149</v>
      </c>
      <c r="B64" s="31" t="s">
        <v>148</v>
      </c>
      <c r="C64" s="30">
        <v>2500000</v>
      </c>
      <c r="D64" s="27">
        <v>3</v>
      </c>
      <c r="E64" s="29">
        <v>11.28</v>
      </c>
      <c r="F64" s="28">
        <v>11.35</v>
      </c>
      <c r="G64" s="27">
        <v>11.324</v>
      </c>
      <c r="H64" s="26">
        <v>1</v>
      </c>
    </row>
    <row r="65" spans="1:8">
      <c r="A65" s="32" t="s">
        <v>50</v>
      </c>
      <c r="B65" s="31" t="s">
        <v>49</v>
      </c>
      <c r="C65" s="30">
        <v>2000000</v>
      </c>
      <c r="D65" s="27">
        <v>1</v>
      </c>
      <c r="E65" s="29">
        <v>27.39</v>
      </c>
      <c r="F65" s="28">
        <v>27.39</v>
      </c>
      <c r="G65" s="27">
        <v>27.39</v>
      </c>
      <c r="H65" s="26">
        <v>2</v>
      </c>
    </row>
    <row r="66" spans="1:8">
      <c r="A66" s="32" t="s">
        <v>206</v>
      </c>
      <c r="B66" s="31" t="s">
        <v>205</v>
      </c>
      <c r="C66" s="30">
        <v>5300000</v>
      </c>
      <c r="D66" s="27">
        <v>4</v>
      </c>
      <c r="E66" s="29">
        <v>2.94</v>
      </c>
      <c r="F66" s="28">
        <v>6.44</v>
      </c>
      <c r="G66" s="27">
        <v>4.1494</v>
      </c>
      <c r="H66" s="26">
        <v>1</v>
      </c>
    </row>
    <row r="67" spans="1:8">
      <c r="A67" s="32" t="s">
        <v>48</v>
      </c>
      <c r="B67" s="31" t="s">
        <v>47</v>
      </c>
      <c r="C67" s="30">
        <v>6000000</v>
      </c>
      <c r="D67" s="27">
        <v>7</v>
      </c>
      <c r="E67" s="29">
        <v>12.8</v>
      </c>
      <c r="F67" s="28">
        <v>13.3</v>
      </c>
      <c r="G67" s="27">
        <v>13.0167</v>
      </c>
      <c r="H67" s="26">
        <v>2</v>
      </c>
    </row>
    <row r="68" spans="1:8">
      <c r="A68" s="32" t="s">
        <v>302</v>
      </c>
      <c r="B68" s="31" t="s">
        <v>301</v>
      </c>
      <c r="C68" s="30">
        <v>600000</v>
      </c>
      <c r="D68" s="27">
        <v>1</v>
      </c>
      <c r="E68" s="29">
        <v>12.07</v>
      </c>
      <c r="F68" s="28">
        <v>12.07</v>
      </c>
      <c r="G68" s="27">
        <v>12.07</v>
      </c>
      <c r="H68" s="26">
        <v>3</v>
      </c>
    </row>
    <row r="69" spans="1:8">
      <c r="A69" s="32" t="s">
        <v>46</v>
      </c>
      <c r="B69" s="31" t="s">
        <v>45</v>
      </c>
      <c r="C69" s="30">
        <v>9600000</v>
      </c>
      <c r="D69" s="27">
        <v>2</v>
      </c>
      <c r="E69" s="29">
        <v>11.35</v>
      </c>
      <c r="F69" s="28">
        <v>12.3</v>
      </c>
      <c r="G69" s="27">
        <v>12.250500000000001</v>
      </c>
      <c r="H69" s="26">
        <v>3</v>
      </c>
    </row>
    <row r="70" spans="1:8">
      <c r="A70" s="32" t="s">
        <v>445</v>
      </c>
      <c r="B70" s="31" t="s">
        <v>444</v>
      </c>
      <c r="C70" s="30">
        <v>900000</v>
      </c>
      <c r="D70" s="27">
        <v>1</v>
      </c>
      <c r="E70" s="29">
        <v>4.8478000000000003</v>
      </c>
      <c r="F70" s="28">
        <v>4.8478000000000003</v>
      </c>
      <c r="G70" s="27">
        <v>4.8478000000000003</v>
      </c>
      <c r="H70" s="26">
        <v>1</v>
      </c>
    </row>
    <row r="71" spans="1:8">
      <c r="A71" s="32" t="s">
        <v>484</v>
      </c>
      <c r="B71" s="31" t="s">
        <v>483</v>
      </c>
      <c r="C71" s="30">
        <v>4100000</v>
      </c>
      <c r="D71" s="27">
        <v>4</v>
      </c>
      <c r="E71" s="29">
        <v>12.01</v>
      </c>
      <c r="F71" s="28">
        <v>14.46</v>
      </c>
      <c r="G71" s="27">
        <v>13.1195</v>
      </c>
      <c r="H71" s="26">
        <v>3</v>
      </c>
    </row>
    <row r="72" spans="1:8">
      <c r="A72" s="32" t="s">
        <v>315</v>
      </c>
      <c r="B72" s="31" t="s">
        <v>314</v>
      </c>
      <c r="C72" s="30">
        <v>400000</v>
      </c>
      <c r="D72" s="27">
        <v>1</v>
      </c>
      <c r="E72" s="29">
        <v>36.130000000000003</v>
      </c>
      <c r="F72" s="28">
        <v>36.130000000000003</v>
      </c>
      <c r="G72" s="27">
        <v>36.130000000000003</v>
      </c>
      <c r="H72" s="26">
        <v>2</v>
      </c>
    </row>
    <row r="73" spans="1:8">
      <c r="A73" s="32" t="s">
        <v>374</v>
      </c>
      <c r="B73" s="31" t="s">
        <v>373</v>
      </c>
      <c r="C73" s="30">
        <v>1500000</v>
      </c>
      <c r="D73" s="27">
        <v>1</v>
      </c>
      <c r="E73" s="29">
        <v>5.49</v>
      </c>
      <c r="F73" s="28">
        <v>5.49</v>
      </c>
      <c r="G73" s="27">
        <v>5.49</v>
      </c>
      <c r="H73" s="26">
        <v>1</v>
      </c>
    </row>
    <row r="74" spans="1:8">
      <c r="A74" s="32" t="s">
        <v>147</v>
      </c>
      <c r="B74" s="31" t="s">
        <v>146</v>
      </c>
      <c r="C74" s="30">
        <v>1000000</v>
      </c>
      <c r="D74" s="27">
        <v>1</v>
      </c>
      <c r="E74" s="29">
        <v>8.3699999999999992</v>
      </c>
      <c r="F74" s="28">
        <v>8.3699999999999992</v>
      </c>
      <c r="G74" s="27">
        <v>8.3699999999999992</v>
      </c>
      <c r="H74" s="26">
        <v>1</v>
      </c>
    </row>
    <row r="75" spans="1:8">
      <c r="A75" s="32" t="s">
        <v>296</v>
      </c>
      <c r="B75" s="31" t="s">
        <v>295</v>
      </c>
      <c r="C75" s="30">
        <v>3500000</v>
      </c>
      <c r="D75" s="27">
        <v>1</v>
      </c>
      <c r="E75" s="29">
        <v>107.69</v>
      </c>
      <c r="F75" s="28">
        <v>107.69</v>
      </c>
      <c r="G75" s="27">
        <v>107.69</v>
      </c>
      <c r="H75" s="26">
        <v>2</v>
      </c>
    </row>
    <row r="76" spans="1:8">
      <c r="A76" s="32" t="s">
        <v>235</v>
      </c>
      <c r="B76" s="31" t="s">
        <v>234</v>
      </c>
      <c r="C76" s="30">
        <v>1000000</v>
      </c>
      <c r="D76" s="27">
        <v>1</v>
      </c>
      <c r="E76" s="29">
        <v>5.52</v>
      </c>
      <c r="F76" s="28">
        <v>5.52</v>
      </c>
      <c r="G76" s="27">
        <v>5.52</v>
      </c>
      <c r="H76" s="26">
        <v>3</v>
      </c>
    </row>
    <row r="77" spans="1:8">
      <c r="A77" s="32" t="s">
        <v>294</v>
      </c>
      <c r="B77" s="31" t="s">
        <v>293</v>
      </c>
      <c r="C77" s="30">
        <v>1000000</v>
      </c>
      <c r="D77" s="27">
        <v>2</v>
      </c>
      <c r="E77" s="29">
        <v>8.9499999999999993</v>
      </c>
      <c r="F77" s="28">
        <v>9.83</v>
      </c>
      <c r="G77" s="27">
        <v>9.39</v>
      </c>
      <c r="H77" s="26">
        <v>2</v>
      </c>
    </row>
    <row r="78" spans="1:8">
      <c r="A78" s="32" t="s">
        <v>200</v>
      </c>
      <c r="B78" s="31" t="s">
        <v>199</v>
      </c>
      <c r="C78" s="30">
        <v>2000000</v>
      </c>
      <c r="D78" s="27">
        <v>1</v>
      </c>
      <c r="E78" s="29">
        <v>7.47</v>
      </c>
      <c r="F78" s="28">
        <v>7.47</v>
      </c>
      <c r="G78" s="27">
        <v>7.47</v>
      </c>
      <c r="H78" s="26">
        <v>2</v>
      </c>
    </row>
    <row r="79" spans="1:8">
      <c r="A79" s="32" t="s">
        <v>42</v>
      </c>
      <c r="B79" s="31" t="s">
        <v>41</v>
      </c>
      <c r="C79" s="30">
        <v>800000</v>
      </c>
      <c r="D79" s="27">
        <v>1</v>
      </c>
      <c r="E79" s="29">
        <v>26.88</v>
      </c>
      <c r="F79" s="28">
        <v>26.88</v>
      </c>
      <c r="G79" s="27">
        <v>26.88</v>
      </c>
      <c r="H79" s="26">
        <v>3</v>
      </c>
    </row>
    <row r="80" spans="1:8">
      <c r="A80" s="32" t="s">
        <v>356</v>
      </c>
      <c r="B80" s="31" t="s">
        <v>355</v>
      </c>
      <c r="C80" s="30">
        <v>1000000</v>
      </c>
      <c r="D80" s="27">
        <v>1</v>
      </c>
      <c r="E80" s="29">
        <v>18.79</v>
      </c>
      <c r="F80" s="28">
        <v>18.79</v>
      </c>
      <c r="G80" s="27">
        <v>18.79</v>
      </c>
      <c r="H80" s="26">
        <v>1</v>
      </c>
    </row>
    <row r="81" spans="1:8">
      <c r="A81" s="32" t="s">
        <v>40</v>
      </c>
      <c r="B81" s="31" t="s">
        <v>39</v>
      </c>
      <c r="C81" s="30">
        <v>8500000</v>
      </c>
      <c r="D81" s="27">
        <v>6</v>
      </c>
      <c r="E81" s="29">
        <v>11.96</v>
      </c>
      <c r="F81" s="28">
        <v>12.22</v>
      </c>
      <c r="G81" s="27">
        <v>12.132899999999999</v>
      </c>
      <c r="H81" s="26">
        <v>3</v>
      </c>
    </row>
    <row r="82" spans="1:8">
      <c r="A82" s="32" t="s">
        <v>337</v>
      </c>
      <c r="B82" s="31" t="s">
        <v>336</v>
      </c>
      <c r="C82" s="30">
        <v>10900000</v>
      </c>
      <c r="D82" s="27">
        <v>6</v>
      </c>
      <c r="E82" s="29">
        <v>14.32</v>
      </c>
      <c r="F82" s="28">
        <v>14.8</v>
      </c>
      <c r="G82" s="27">
        <v>14.478</v>
      </c>
      <c r="H82" s="26">
        <v>2</v>
      </c>
    </row>
    <row r="83" spans="1:8">
      <c r="A83" s="32" t="s">
        <v>38</v>
      </c>
      <c r="B83" s="31" t="s">
        <v>37</v>
      </c>
      <c r="C83" s="30">
        <v>100000</v>
      </c>
      <c r="D83" s="27">
        <v>1</v>
      </c>
      <c r="E83" s="29">
        <v>14.53</v>
      </c>
      <c r="F83" s="28">
        <v>14.53</v>
      </c>
      <c r="G83" s="27">
        <v>14.53</v>
      </c>
      <c r="H83" s="26">
        <v>2</v>
      </c>
    </row>
    <row r="84" spans="1:8" ht="16.8" thickBot="1">
      <c r="A84" s="25" t="s">
        <v>273</v>
      </c>
      <c r="B84" s="24" t="s">
        <v>272</v>
      </c>
      <c r="C84" s="23">
        <v>3700000</v>
      </c>
      <c r="D84" s="20">
        <v>5</v>
      </c>
      <c r="E84" s="22">
        <v>6.55</v>
      </c>
      <c r="F84" s="21">
        <v>7.05</v>
      </c>
      <c r="G84" s="20">
        <v>6.9554</v>
      </c>
      <c r="H84" s="19">
        <v>1</v>
      </c>
    </row>
    <row r="85" spans="1:8" ht="16.8" thickBot="1">
      <c r="A85" s="16" t="s">
        <v>36</v>
      </c>
      <c r="B85" s="15"/>
      <c r="C85" s="18">
        <f>SUM(C5:C84)</f>
        <v>391700000</v>
      </c>
      <c r="D85" s="17">
        <f>SUM(D5:D84)</f>
        <v>194</v>
      </c>
      <c r="E85" s="16"/>
      <c r="F85" s="15"/>
      <c r="G85" s="14"/>
      <c r="H8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2"/>
  <dimension ref="A1:J7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520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195</v>
      </c>
      <c r="B5" s="38" t="s">
        <v>194</v>
      </c>
      <c r="C5" s="37">
        <v>100000</v>
      </c>
      <c r="D5" s="34">
        <v>1</v>
      </c>
      <c r="E5" s="36">
        <v>8.2200000000000006</v>
      </c>
      <c r="F5" s="35">
        <v>8.2200000000000006</v>
      </c>
      <c r="G5" s="34">
        <v>8.2200000000000006</v>
      </c>
      <c r="H5" s="33">
        <v>1</v>
      </c>
    </row>
    <row r="6" spans="1:10">
      <c r="A6" s="32" t="s">
        <v>193</v>
      </c>
      <c r="B6" s="31" t="s">
        <v>192</v>
      </c>
      <c r="C6" s="30">
        <v>2500000</v>
      </c>
      <c r="D6" s="27">
        <v>3</v>
      </c>
      <c r="E6" s="29">
        <v>1.34</v>
      </c>
      <c r="F6" s="28">
        <v>1.39</v>
      </c>
      <c r="G6" s="27">
        <v>1.3660000000000001</v>
      </c>
      <c r="H6" s="26">
        <v>1</v>
      </c>
    </row>
    <row r="7" spans="1:10">
      <c r="A7" s="32" t="s">
        <v>191</v>
      </c>
      <c r="B7" s="31" t="s">
        <v>190</v>
      </c>
      <c r="C7" s="30">
        <v>2500000</v>
      </c>
      <c r="D7" s="27">
        <v>4</v>
      </c>
      <c r="E7" s="29">
        <v>15.65</v>
      </c>
      <c r="F7" s="28">
        <v>19.04</v>
      </c>
      <c r="G7" s="27">
        <v>17.462800000000001</v>
      </c>
      <c r="H7" s="26">
        <v>1</v>
      </c>
    </row>
    <row r="8" spans="1:10">
      <c r="A8" s="32" t="s">
        <v>291</v>
      </c>
      <c r="B8" s="31" t="s">
        <v>290</v>
      </c>
      <c r="C8" s="30">
        <v>4800000</v>
      </c>
      <c r="D8" s="27">
        <v>4</v>
      </c>
      <c r="E8" s="29">
        <v>5.48</v>
      </c>
      <c r="F8" s="28">
        <v>7.09</v>
      </c>
      <c r="G8" s="27">
        <v>5.8498000000000001</v>
      </c>
      <c r="H8" s="26">
        <v>1</v>
      </c>
    </row>
    <row r="9" spans="1:10">
      <c r="A9" s="32" t="s">
        <v>270</v>
      </c>
      <c r="B9" s="31" t="s">
        <v>269</v>
      </c>
      <c r="C9" s="30">
        <v>1500000</v>
      </c>
      <c r="D9" s="27">
        <v>3</v>
      </c>
      <c r="E9" s="29">
        <v>1.65</v>
      </c>
      <c r="F9" s="28">
        <v>1.77</v>
      </c>
      <c r="G9" s="27">
        <v>1.7153</v>
      </c>
      <c r="H9" s="26">
        <v>2</v>
      </c>
    </row>
    <row r="10" spans="1:10">
      <c r="A10" s="32" t="s">
        <v>289</v>
      </c>
      <c r="B10" s="31" t="s">
        <v>288</v>
      </c>
      <c r="C10" s="30">
        <v>3000000</v>
      </c>
      <c r="D10" s="27">
        <v>1</v>
      </c>
      <c r="E10" s="29">
        <v>19.3</v>
      </c>
      <c r="F10" s="28">
        <v>19.3</v>
      </c>
      <c r="G10" s="27">
        <v>19.3</v>
      </c>
      <c r="H10" s="26">
        <v>2</v>
      </c>
    </row>
    <row r="11" spans="1:10">
      <c r="A11" s="32" t="s">
        <v>310</v>
      </c>
      <c r="B11" s="31" t="s">
        <v>309</v>
      </c>
      <c r="C11" s="30">
        <v>1000000</v>
      </c>
      <c r="D11" s="27">
        <v>1</v>
      </c>
      <c r="E11" s="29">
        <v>7</v>
      </c>
      <c r="F11" s="28">
        <v>7</v>
      </c>
      <c r="G11" s="27">
        <v>7</v>
      </c>
      <c r="H11" s="26">
        <v>2</v>
      </c>
    </row>
    <row r="12" spans="1:10">
      <c r="A12" s="32" t="s">
        <v>470</v>
      </c>
      <c r="B12" s="31" t="s">
        <v>469</v>
      </c>
      <c r="C12" s="30">
        <v>700000</v>
      </c>
      <c r="D12" s="27">
        <v>1</v>
      </c>
      <c r="E12" s="29">
        <v>33.17</v>
      </c>
      <c r="F12" s="28">
        <v>33.17</v>
      </c>
      <c r="G12" s="27">
        <v>33.17</v>
      </c>
      <c r="H12" s="26">
        <v>2</v>
      </c>
    </row>
    <row r="13" spans="1:10">
      <c r="A13" s="32" t="s">
        <v>285</v>
      </c>
      <c r="B13" s="31" t="s">
        <v>284</v>
      </c>
      <c r="C13" s="30">
        <v>6300000</v>
      </c>
      <c r="D13" s="27">
        <v>1</v>
      </c>
      <c r="E13" s="29">
        <v>72.900000000000006</v>
      </c>
      <c r="F13" s="28">
        <v>72.900000000000006</v>
      </c>
      <c r="G13" s="27">
        <v>72.900000000000006</v>
      </c>
      <c r="H13" s="26">
        <v>2</v>
      </c>
    </row>
    <row r="14" spans="1:10">
      <c r="A14" s="32" t="s">
        <v>266</v>
      </c>
      <c r="B14" s="31" t="s">
        <v>265</v>
      </c>
      <c r="C14" s="30">
        <v>7400000</v>
      </c>
      <c r="D14" s="27">
        <v>7</v>
      </c>
      <c r="E14" s="29">
        <v>10.55</v>
      </c>
      <c r="F14" s="28">
        <v>11.53</v>
      </c>
      <c r="G14" s="27">
        <v>10.991899999999999</v>
      </c>
      <c r="H14" s="26">
        <v>2</v>
      </c>
    </row>
    <row r="15" spans="1:10">
      <c r="A15" s="32" t="s">
        <v>86</v>
      </c>
      <c r="B15" s="31" t="s">
        <v>85</v>
      </c>
      <c r="C15" s="30">
        <v>2100000</v>
      </c>
      <c r="D15" s="27">
        <v>4</v>
      </c>
      <c r="E15" s="29">
        <v>21.45</v>
      </c>
      <c r="F15" s="28">
        <v>23.85</v>
      </c>
      <c r="G15" s="27">
        <v>23.0624</v>
      </c>
      <c r="H15" s="26">
        <v>3</v>
      </c>
    </row>
    <row r="16" spans="1:10">
      <c r="A16" s="32" t="s">
        <v>84</v>
      </c>
      <c r="B16" s="31" t="s">
        <v>83</v>
      </c>
      <c r="C16" s="30">
        <v>13000000</v>
      </c>
      <c r="D16" s="27">
        <v>9</v>
      </c>
      <c r="E16" s="29">
        <v>5.0999999999999996</v>
      </c>
      <c r="F16" s="28">
        <v>9.76</v>
      </c>
      <c r="G16" s="27">
        <v>7.0555000000000003</v>
      </c>
      <c r="H16" s="26">
        <v>1</v>
      </c>
    </row>
    <row r="17" spans="1:8">
      <c r="A17" s="32" t="s">
        <v>84</v>
      </c>
      <c r="B17" s="31" t="s">
        <v>83</v>
      </c>
      <c r="C17" s="30">
        <v>5000000</v>
      </c>
      <c r="D17" s="27">
        <v>1</v>
      </c>
      <c r="E17" s="29">
        <v>11.53</v>
      </c>
      <c r="F17" s="28">
        <v>11.53</v>
      </c>
      <c r="G17" s="27">
        <v>11.53</v>
      </c>
      <c r="H17" s="26">
        <v>4</v>
      </c>
    </row>
    <row r="18" spans="1:8">
      <c r="A18" s="32" t="s">
        <v>392</v>
      </c>
      <c r="B18" s="31" t="s">
        <v>391</v>
      </c>
      <c r="C18" s="30">
        <v>1100000</v>
      </c>
      <c r="D18" s="27">
        <v>2</v>
      </c>
      <c r="E18" s="29">
        <v>16.13</v>
      </c>
      <c r="F18" s="28">
        <v>16.66</v>
      </c>
      <c r="G18" s="27">
        <v>16.370899999999999</v>
      </c>
      <c r="H18" s="26">
        <v>3</v>
      </c>
    </row>
    <row r="19" spans="1:8">
      <c r="A19" s="32" t="s">
        <v>264</v>
      </c>
      <c r="B19" s="31" t="s">
        <v>263</v>
      </c>
      <c r="C19" s="30">
        <v>4000000</v>
      </c>
      <c r="D19" s="27">
        <v>1</v>
      </c>
      <c r="E19" s="29">
        <v>0.97</v>
      </c>
      <c r="F19" s="28">
        <v>0.97</v>
      </c>
      <c r="G19" s="27">
        <v>0.97</v>
      </c>
      <c r="H19" s="26">
        <v>2</v>
      </c>
    </row>
    <row r="20" spans="1:8">
      <c r="A20" s="32" t="s">
        <v>138</v>
      </c>
      <c r="B20" s="31" t="s">
        <v>137</v>
      </c>
      <c r="C20" s="30">
        <v>2000000</v>
      </c>
      <c r="D20" s="27">
        <v>1</v>
      </c>
      <c r="E20" s="29">
        <v>21.86</v>
      </c>
      <c r="F20" s="28">
        <v>21.86</v>
      </c>
      <c r="G20" s="27">
        <v>21.86</v>
      </c>
      <c r="H20" s="26">
        <v>1</v>
      </c>
    </row>
    <row r="21" spans="1:8">
      <c r="A21" s="32" t="s">
        <v>308</v>
      </c>
      <c r="B21" s="31" t="s">
        <v>307</v>
      </c>
      <c r="C21" s="30">
        <v>9100000</v>
      </c>
      <c r="D21" s="27">
        <v>2</v>
      </c>
      <c r="E21" s="29">
        <v>26.22</v>
      </c>
      <c r="F21" s="28">
        <v>26.63</v>
      </c>
      <c r="G21" s="27">
        <v>26.427299999999999</v>
      </c>
      <c r="H21" s="26">
        <v>4</v>
      </c>
    </row>
    <row r="22" spans="1:8">
      <c r="A22" s="32" t="s">
        <v>260</v>
      </c>
      <c r="B22" s="31" t="s">
        <v>259</v>
      </c>
      <c r="C22" s="30">
        <v>7500000</v>
      </c>
      <c r="D22" s="27">
        <v>4</v>
      </c>
      <c r="E22" s="29">
        <v>10.54</v>
      </c>
      <c r="F22" s="28">
        <v>10.63</v>
      </c>
      <c r="G22" s="27">
        <v>10.571300000000001</v>
      </c>
      <c r="H22" s="26">
        <v>3</v>
      </c>
    </row>
    <row r="23" spans="1:8">
      <c r="A23" s="32" t="s">
        <v>362</v>
      </c>
      <c r="B23" s="31" t="s">
        <v>361</v>
      </c>
      <c r="C23" s="30">
        <v>1500000</v>
      </c>
      <c r="D23" s="27">
        <v>2</v>
      </c>
      <c r="E23" s="29">
        <v>7.59</v>
      </c>
      <c r="F23" s="28">
        <v>7.81</v>
      </c>
      <c r="G23" s="27">
        <v>7.7366999999999999</v>
      </c>
      <c r="H23" s="26">
        <v>2</v>
      </c>
    </row>
    <row r="24" spans="1:8">
      <c r="A24" s="32" t="s">
        <v>76</v>
      </c>
      <c r="B24" s="31" t="s">
        <v>75</v>
      </c>
      <c r="C24" s="30">
        <v>400000</v>
      </c>
      <c r="D24" s="27">
        <v>1</v>
      </c>
      <c r="E24" s="29">
        <v>5.44</v>
      </c>
      <c r="F24" s="28">
        <v>5.44</v>
      </c>
      <c r="G24" s="27">
        <v>5.44</v>
      </c>
      <c r="H24" s="26">
        <v>1</v>
      </c>
    </row>
    <row r="25" spans="1:8">
      <c r="A25" s="32" t="s">
        <v>224</v>
      </c>
      <c r="B25" s="31" t="s">
        <v>223</v>
      </c>
      <c r="C25" s="30">
        <v>1000000</v>
      </c>
      <c r="D25" s="27">
        <v>1</v>
      </c>
      <c r="E25" s="29">
        <v>3.94</v>
      </c>
      <c r="F25" s="28">
        <v>3.94</v>
      </c>
      <c r="G25" s="27">
        <v>3.94</v>
      </c>
      <c r="H25" s="26">
        <v>3</v>
      </c>
    </row>
    <row r="26" spans="1:8">
      <c r="A26" s="32" t="s">
        <v>183</v>
      </c>
      <c r="B26" s="31" t="s">
        <v>182</v>
      </c>
      <c r="C26" s="30">
        <v>24100000</v>
      </c>
      <c r="D26" s="27">
        <v>8</v>
      </c>
      <c r="E26" s="29">
        <v>4.34</v>
      </c>
      <c r="F26" s="28">
        <v>4.71</v>
      </c>
      <c r="G26" s="27">
        <v>4.5880999999999998</v>
      </c>
      <c r="H26" s="26">
        <v>2</v>
      </c>
    </row>
    <row r="27" spans="1:8">
      <c r="A27" s="32" t="s">
        <v>181</v>
      </c>
      <c r="B27" s="31" t="s">
        <v>180</v>
      </c>
      <c r="C27" s="30">
        <v>118000000</v>
      </c>
      <c r="D27" s="27">
        <v>16</v>
      </c>
      <c r="E27" s="29">
        <v>0.36</v>
      </c>
      <c r="F27" s="28">
        <v>0.62</v>
      </c>
      <c r="G27" s="27">
        <v>0.48349999999999999</v>
      </c>
      <c r="H27" s="26">
        <v>1</v>
      </c>
    </row>
    <row r="28" spans="1:8">
      <c r="A28" s="32" t="s">
        <v>74</v>
      </c>
      <c r="B28" s="31" t="s">
        <v>73</v>
      </c>
      <c r="C28" s="30">
        <v>23900000</v>
      </c>
      <c r="D28" s="27">
        <v>6</v>
      </c>
      <c r="E28" s="29">
        <v>2.59</v>
      </c>
      <c r="F28" s="28">
        <v>3.37</v>
      </c>
      <c r="G28" s="27">
        <v>2.9618000000000002</v>
      </c>
      <c r="H28" s="26">
        <v>1</v>
      </c>
    </row>
    <row r="29" spans="1:8">
      <c r="A29" s="32" t="s">
        <v>74</v>
      </c>
      <c r="B29" s="31" t="s">
        <v>73</v>
      </c>
      <c r="C29" s="30">
        <v>39700000</v>
      </c>
      <c r="D29" s="27">
        <v>2</v>
      </c>
      <c r="E29" s="29">
        <v>5.66</v>
      </c>
      <c r="F29" s="28">
        <v>5.66</v>
      </c>
      <c r="G29" s="27">
        <v>5.66</v>
      </c>
      <c r="H29" s="26">
        <v>3</v>
      </c>
    </row>
    <row r="30" spans="1:8">
      <c r="A30" s="32" t="s">
        <v>179</v>
      </c>
      <c r="B30" s="31" t="s">
        <v>178</v>
      </c>
      <c r="C30" s="30">
        <v>3000000</v>
      </c>
      <c r="D30" s="27">
        <v>1</v>
      </c>
      <c r="E30" s="29">
        <v>1.54</v>
      </c>
      <c r="F30" s="28">
        <v>1.54</v>
      </c>
      <c r="G30" s="27">
        <v>1.54</v>
      </c>
      <c r="H30" s="26">
        <v>1</v>
      </c>
    </row>
    <row r="31" spans="1:8">
      <c r="A31" s="32" t="s">
        <v>132</v>
      </c>
      <c r="B31" s="31" t="s">
        <v>131</v>
      </c>
      <c r="C31" s="30">
        <v>2000000</v>
      </c>
      <c r="D31" s="27">
        <v>1</v>
      </c>
      <c r="E31" s="29">
        <v>4.29</v>
      </c>
      <c r="F31" s="28">
        <v>4.29</v>
      </c>
      <c r="G31" s="27">
        <v>4.29</v>
      </c>
      <c r="H31" s="26">
        <v>3</v>
      </c>
    </row>
    <row r="32" spans="1:8">
      <c r="A32" s="32" t="s">
        <v>515</v>
      </c>
      <c r="B32" s="31" t="s">
        <v>514</v>
      </c>
      <c r="C32" s="30">
        <v>22400000</v>
      </c>
      <c r="D32" s="27">
        <v>7</v>
      </c>
      <c r="E32" s="29">
        <v>9.1300000000000008</v>
      </c>
      <c r="F32" s="28">
        <v>11.68</v>
      </c>
      <c r="G32" s="27">
        <v>11.019600000000001</v>
      </c>
      <c r="H32" s="26">
        <v>2</v>
      </c>
    </row>
    <row r="33" spans="1:8">
      <c r="A33" s="32" t="s">
        <v>169</v>
      </c>
      <c r="B33" s="31" t="s">
        <v>168</v>
      </c>
      <c r="C33" s="30">
        <v>3000000</v>
      </c>
      <c r="D33" s="27">
        <v>1</v>
      </c>
      <c r="E33" s="29">
        <v>2.36</v>
      </c>
      <c r="F33" s="28">
        <v>2.36</v>
      </c>
      <c r="G33" s="27">
        <v>2.36</v>
      </c>
      <c r="H33" s="26">
        <v>1</v>
      </c>
    </row>
    <row r="34" spans="1:8">
      <c r="A34" s="32" t="s">
        <v>218</v>
      </c>
      <c r="B34" s="31" t="s">
        <v>217</v>
      </c>
      <c r="C34" s="30">
        <v>1000000</v>
      </c>
      <c r="D34" s="27">
        <v>1</v>
      </c>
      <c r="E34" s="29">
        <v>4.1900000000000004</v>
      </c>
      <c r="F34" s="28">
        <v>4.1900000000000004</v>
      </c>
      <c r="G34" s="27">
        <v>4.1900000000000004</v>
      </c>
      <c r="H34" s="26">
        <v>2</v>
      </c>
    </row>
    <row r="35" spans="1:8">
      <c r="A35" s="32" t="s">
        <v>334</v>
      </c>
      <c r="B35" s="31" t="s">
        <v>333</v>
      </c>
      <c r="C35" s="30">
        <v>2200000</v>
      </c>
      <c r="D35" s="27">
        <v>1</v>
      </c>
      <c r="E35" s="29">
        <v>4.2300000000000004</v>
      </c>
      <c r="F35" s="28">
        <v>4.2300000000000004</v>
      </c>
      <c r="G35" s="27">
        <v>4.2300000000000004</v>
      </c>
      <c r="H35" s="26">
        <v>1</v>
      </c>
    </row>
    <row r="36" spans="1:8">
      <c r="A36" s="32" t="s">
        <v>128</v>
      </c>
      <c r="B36" s="31" t="s">
        <v>127</v>
      </c>
      <c r="C36" s="30">
        <v>1100000</v>
      </c>
      <c r="D36" s="27">
        <v>1</v>
      </c>
      <c r="E36" s="29">
        <v>24.25</v>
      </c>
      <c r="F36" s="28">
        <v>24.25</v>
      </c>
      <c r="G36" s="27">
        <v>24.25</v>
      </c>
      <c r="H36" s="26">
        <v>2</v>
      </c>
    </row>
    <row r="37" spans="1:8">
      <c r="A37" s="32" t="s">
        <v>249</v>
      </c>
      <c r="B37" s="31" t="s">
        <v>248</v>
      </c>
      <c r="C37" s="30">
        <v>200000</v>
      </c>
      <c r="D37" s="27">
        <v>1</v>
      </c>
      <c r="E37" s="29">
        <v>6.94</v>
      </c>
      <c r="F37" s="28">
        <v>6.94</v>
      </c>
      <c r="G37" s="27">
        <v>6.94</v>
      </c>
      <c r="H37" s="26">
        <v>1</v>
      </c>
    </row>
    <row r="38" spans="1:8">
      <c r="A38" s="32" t="s">
        <v>216</v>
      </c>
      <c r="B38" s="31" t="s">
        <v>215</v>
      </c>
      <c r="C38" s="30">
        <v>4200000</v>
      </c>
      <c r="D38" s="27">
        <v>5</v>
      </c>
      <c r="E38" s="29">
        <v>5.0999999999999996</v>
      </c>
      <c r="F38" s="28">
        <v>5.2</v>
      </c>
      <c r="G38" s="27">
        <v>5.1631</v>
      </c>
      <c r="H38" s="26">
        <v>1</v>
      </c>
    </row>
    <row r="39" spans="1:8">
      <c r="A39" s="32" t="s">
        <v>247</v>
      </c>
      <c r="B39" s="31" t="s">
        <v>246</v>
      </c>
      <c r="C39" s="30">
        <v>100000</v>
      </c>
      <c r="D39" s="27">
        <v>1</v>
      </c>
      <c r="E39" s="29">
        <v>8.4600000000000009</v>
      </c>
      <c r="F39" s="28">
        <v>8.4600000000000009</v>
      </c>
      <c r="G39" s="27">
        <v>8.4600000000000009</v>
      </c>
      <c r="H39" s="26">
        <v>2</v>
      </c>
    </row>
    <row r="40" spans="1:8">
      <c r="A40" s="32" t="s">
        <v>277</v>
      </c>
      <c r="B40" s="31" t="s">
        <v>276</v>
      </c>
      <c r="C40" s="30">
        <v>3000000</v>
      </c>
      <c r="D40" s="27">
        <v>1</v>
      </c>
      <c r="E40" s="29">
        <v>4.4800000000000004</v>
      </c>
      <c r="F40" s="28">
        <v>4.4800000000000004</v>
      </c>
      <c r="G40" s="27">
        <v>4.4800000000000004</v>
      </c>
      <c r="H40" s="26">
        <v>1</v>
      </c>
    </row>
    <row r="41" spans="1:8">
      <c r="A41" s="32" t="s">
        <v>478</v>
      </c>
      <c r="B41" s="31" t="s">
        <v>477</v>
      </c>
      <c r="C41" s="30">
        <v>1500000</v>
      </c>
      <c r="D41" s="27">
        <v>2</v>
      </c>
      <c r="E41" s="29">
        <v>7.15</v>
      </c>
      <c r="F41" s="28">
        <v>7.43</v>
      </c>
      <c r="G41" s="27">
        <v>7.3367000000000004</v>
      </c>
      <c r="H41" s="26">
        <v>2</v>
      </c>
    </row>
    <row r="42" spans="1:8">
      <c r="A42" s="32" t="s">
        <v>476</v>
      </c>
      <c r="B42" s="31" t="s">
        <v>475</v>
      </c>
      <c r="C42" s="30">
        <v>1000000</v>
      </c>
      <c r="D42" s="27">
        <v>1</v>
      </c>
      <c r="E42" s="29">
        <v>2.34</v>
      </c>
      <c r="F42" s="28">
        <v>2.34</v>
      </c>
      <c r="G42" s="27">
        <v>2.34</v>
      </c>
      <c r="H42" s="26">
        <v>1</v>
      </c>
    </row>
    <row r="43" spans="1:8">
      <c r="A43" s="32" t="s">
        <v>258</v>
      </c>
      <c r="B43" s="31" t="s">
        <v>257</v>
      </c>
      <c r="C43" s="30">
        <v>500000</v>
      </c>
      <c r="D43" s="27">
        <v>1</v>
      </c>
      <c r="E43" s="29">
        <v>9.98</v>
      </c>
      <c r="F43" s="28">
        <v>9.98</v>
      </c>
      <c r="G43" s="27">
        <v>9.98</v>
      </c>
      <c r="H43" s="26">
        <v>3</v>
      </c>
    </row>
    <row r="44" spans="1:8">
      <c r="A44" s="32" t="s">
        <v>243</v>
      </c>
      <c r="B44" s="31" t="s">
        <v>242</v>
      </c>
      <c r="C44" s="30">
        <v>1000000</v>
      </c>
      <c r="D44" s="27">
        <v>1</v>
      </c>
      <c r="E44" s="29">
        <v>9.31</v>
      </c>
      <c r="F44" s="28">
        <v>9.31</v>
      </c>
      <c r="G44" s="27">
        <v>9.31</v>
      </c>
      <c r="H44" s="26">
        <v>1</v>
      </c>
    </row>
    <row r="45" spans="1:8">
      <c r="A45" s="32" t="s">
        <v>388</v>
      </c>
      <c r="B45" s="31" t="s">
        <v>387</v>
      </c>
      <c r="C45" s="30">
        <v>900000</v>
      </c>
      <c r="D45" s="27">
        <v>3</v>
      </c>
      <c r="E45" s="29">
        <v>12.87</v>
      </c>
      <c r="F45" s="28">
        <v>14.89</v>
      </c>
      <c r="G45" s="27">
        <v>13.425599999999999</v>
      </c>
      <c r="H45" s="26">
        <v>2</v>
      </c>
    </row>
    <row r="46" spans="1:8">
      <c r="A46" s="32" t="s">
        <v>214</v>
      </c>
      <c r="B46" s="31" t="s">
        <v>213</v>
      </c>
      <c r="C46" s="30">
        <v>1400000</v>
      </c>
      <c r="D46" s="27">
        <v>2</v>
      </c>
      <c r="E46" s="29">
        <v>10.89</v>
      </c>
      <c r="F46" s="28">
        <v>11.34</v>
      </c>
      <c r="G46" s="27">
        <v>10.9864</v>
      </c>
      <c r="H46" s="26">
        <v>1</v>
      </c>
    </row>
    <row r="47" spans="1:8">
      <c r="A47" s="32" t="s">
        <v>424</v>
      </c>
      <c r="B47" s="31" t="s">
        <v>423</v>
      </c>
      <c r="C47" s="30">
        <v>7400000</v>
      </c>
      <c r="D47" s="27">
        <v>1</v>
      </c>
      <c r="E47" s="29">
        <v>7.92</v>
      </c>
      <c r="F47" s="28">
        <v>7.92</v>
      </c>
      <c r="G47" s="27">
        <v>7.92</v>
      </c>
      <c r="H47" s="26">
        <v>3</v>
      </c>
    </row>
    <row r="48" spans="1:8">
      <c r="A48" s="32" t="s">
        <v>60</v>
      </c>
      <c r="B48" s="31" t="s">
        <v>59</v>
      </c>
      <c r="C48" s="30">
        <v>1000000</v>
      </c>
      <c r="D48" s="27">
        <v>1</v>
      </c>
      <c r="E48" s="29">
        <v>1.1399999999999999</v>
      </c>
      <c r="F48" s="28">
        <v>1.1399999999999999</v>
      </c>
      <c r="G48" s="27">
        <v>1.1399999999999999</v>
      </c>
      <c r="H48" s="26">
        <v>1</v>
      </c>
    </row>
    <row r="49" spans="1:8">
      <c r="A49" s="32" t="s">
        <v>345</v>
      </c>
      <c r="B49" s="31" t="s">
        <v>344</v>
      </c>
      <c r="C49" s="30">
        <v>1600000</v>
      </c>
      <c r="D49" s="27">
        <v>1</v>
      </c>
      <c r="E49" s="29">
        <v>11.4588</v>
      </c>
      <c r="F49" s="28">
        <v>11.4588</v>
      </c>
      <c r="G49" s="27">
        <v>11.4588</v>
      </c>
      <c r="H49" s="26">
        <v>2</v>
      </c>
    </row>
    <row r="50" spans="1:8">
      <c r="A50" s="32" t="s">
        <v>519</v>
      </c>
      <c r="B50" s="31" t="s">
        <v>518</v>
      </c>
      <c r="C50" s="30">
        <v>400000</v>
      </c>
      <c r="D50" s="27">
        <v>1</v>
      </c>
      <c r="E50" s="29">
        <v>9.0675000000000008</v>
      </c>
      <c r="F50" s="28">
        <v>9.0675000000000008</v>
      </c>
      <c r="G50" s="27">
        <v>9.0675000000000008</v>
      </c>
      <c r="H50" s="26">
        <v>2</v>
      </c>
    </row>
    <row r="51" spans="1:8">
      <c r="A51" s="32" t="s">
        <v>453</v>
      </c>
      <c r="B51" s="31" t="s">
        <v>452</v>
      </c>
      <c r="C51" s="30">
        <v>1000000</v>
      </c>
      <c r="D51" s="27">
        <v>1</v>
      </c>
      <c r="E51" s="29">
        <v>10.050000000000001</v>
      </c>
      <c r="F51" s="28">
        <v>10.050000000000001</v>
      </c>
      <c r="G51" s="27">
        <v>10.050000000000001</v>
      </c>
      <c r="H51" s="26">
        <v>2</v>
      </c>
    </row>
    <row r="52" spans="1:8">
      <c r="A52" s="32" t="s">
        <v>489</v>
      </c>
      <c r="B52" s="31" t="s">
        <v>488</v>
      </c>
      <c r="C52" s="30">
        <v>14200000</v>
      </c>
      <c r="D52" s="27">
        <v>11</v>
      </c>
      <c r="E52" s="29">
        <v>11.28</v>
      </c>
      <c r="F52" s="28">
        <v>16.350000000000001</v>
      </c>
      <c r="G52" s="27">
        <v>15.1412</v>
      </c>
      <c r="H52" s="26">
        <v>3</v>
      </c>
    </row>
    <row r="53" spans="1:8">
      <c r="A53" s="32" t="s">
        <v>212</v>
      </c>
      <c r="B53" s="31" t="s">
        <v>211</v>
      </c>
      <c r="C53" s="30">
        <v>1000000</v>
      </c>
      <c r="D53" s="27">
        <v>1</v>
      </c>
      <c r="E53" s="29">
        <v>3.94</v>
      </c>
      <c r="F53" s="28">
        <v>3.94</v>
      </c>
      <c r="G53" s="27">
        <v>3.94</v>
      </c>
      <c r="H53" s="26">
        <v>1</v>
      </c>
    </row>
    <row r="54" spans="1:8">
      <c r="A54" s="32" t="s">
        <v>157</v>
      </c>
      <c r="B54" s="31" t="s">
        <v>156</v>
      </c>
      <c r="C54" s="30">
        <v>1400000</v>
      </c>
      <c r="D54" s="27">
        <v>3</v>
      </c>
      <c r="E54" s="29">
        <v>8.68</v>
      </c>
      <c r="F54" s="28">
        <v>9.1300000000000008</v>
      </c>
      <c r="G54" s="27">
        <v>8.8120999999999992</v>
      </c>
      <c r="H54" s="26">
        <v>1</v>
      </c>
    </row>
    <row r="55" spans="1:8">
      <c r="A55" s="32" t="s">
        <v>358</v>
      </c>
      <c r="B55" s="31" t="s">
        <v>357</v>
      </c>
      <c r="C55" s="30">
        <v>1000000</v>
      </c>
      <c r="D55" s="27">
        <v>1</v>
      </c>
      <c r="E55" s="29">
        <v>2.89</v>
      </c>
      <c r="F55" s="28">
        <v>2.89</v>
      </c>
      <c r="G55" s="27">
        <v>2.89</v>
      </c>
      <c r="H55" s="26">
        <v>1</v>
      </c>
    </row>
    <row r="56" spans="1:8">
      <c r="A56" s="32" t="s">
        <v>118</v>
      </c>
      <c r="B56" s="31" t="s">
        <v>117</v>
      </c>
      <c r="C56" s="30">
        <v>5000000</v>
      </c>
      <c r="D56" s="27">
        <v>2</v>
      </c>
      <c r="E56" s="29">
        <v>6.18</v>
      </c>
      <c r="F56" s="28">
        <v>6.59</v>
      </c>
      <c r="G56" s="27">
        <v>6.3440000000000003</v>
      </c>
      <c r="H56" s="26">
        <v>2</v>
      </c>
    </row>
    <row r="57" spans="1:8">
      <c r="A57" s="32" t="s">
        <v>56</v>
      </c>
      <c r="B57" s="31" t="s">
        <v>55</v>
      </c>
      <c r="C57" s="30">
        <v>1100000</v>
      </c>
      <c r="D57" s="27">
        <v>2</v>
      </c>
      <c r="E57" s="29">
        <v>0.95</v>
      </c>
      <c r="F57" s="28">
        <v>1.47</v>
      </c>
      <c r="G57" s="27">
        <v>1.2336</v>
      </c>
      <c r="H57" s="26">
        <v>1</v>
      </c>
    </row>
    <row r="58" spans="1:8">
      <c r="A58" s="32" t="s">
        <v>54</v>
      </c>
      <c r="B58" s="31" t="s">
        <v>53</v>
      </c>
      <c r="C58" s="30">
        <v>2000000</v>
      </c>
      <c r="D58" s="27">
        <v>1</v>
      </c>
      <c r="E58" s="29">
        <v>17.91</v>
      </c>
      <c r="F58" s="28">
        <v>17.91</v>
      </c>
      <c r="G58" s="27">
        <v>17.91</v>
      </c>
      <c r="H58" s="26">
        <v>2</v>
      </c>
    </row>
    <row r="59" spans="1:8">
      <c r="A59" s="32" t="s">
        <v>52</v>
      </c>
      <c r="B59" s="31" t="s">
        <v>51</v>
      </c>
      <c r="C59" s="30">
        <v>6000000</v>
      </c>
      <c r="D59" s="27">
        <v>2</v>
      </c>
      <c r="E59" s="29">
        <v>14.12</v>
      </c>
      <c r="F59" s="28">
        <v>14.95</v>
      </c>
      <c r="G59" s="27">
        <v>14.2583</v>
      </c>
      <c r="H59" s="26">
        <v>3</v>
      </c>
    </row>
    <row r="60" spans="1:8">
      <c r="A60" s="32" t="s">
        <v>332</v>
      </c>
      <c r="B60" s="31" t="s">
        <v>331</v>
      </c>
      <c r="C60" s="30">
        <v>300000</v>
      </c>
      <c r="D60" s="27">
        <v>1</v>
      </c>
      <c r="E60" s="29">
        <v>8.24</v>
      </c>
      <c r="F60" s="28">
        <v>8.24</v>
      </c>
      <c r="G60" s="27">
        <v>8.24</v>
      </c>
      <c r="H60" s="26">
        <v>1</v>
      </c>
    </row>
    <row r="61" spans="1:8">
      <c r="A61" s="32" t="s">
        <v>50</v>
      </c>
      <c r="B61" s="31" t="s">
        <v>49</v>
      </c>
      <c r="C61" s="30">
        <v>300000</v>
      </c>
      <c r="D61" s="27">
        <v>1</v>
      </c>
      <c r="E61" s="29">
        <v>29.29</v>
      </c>
      <c r="F61" s="28">
        <v>29.29</v>
      </c>
      <c r="G61" s="27">
        <v>29.29</v>
      </c>
      <c r="H61" s="26">
        <v>2</v>
      </c>
    </row>
    <row r="62" spans="1:8">
      <c r="A62" s="32" t="s">
        <v>206</v>
      </c>
      <c r="B62" s="31" t="s">
        <v>205</v>
      </c>
      <c r="C62" s="30">
        <v>1500000</v>
      </c>
      <c r="D62" s="27">
        <v>2</v>
      </c>
      <c r="E62" s="29">
        <v>3.25</v>
      </c>
      <c r="F62" s="28">
        <v>3.38</v>
      </c>
      <c r="G62" s="27">
        <v>3.2932999999999999</v>
      </c>
      <c r="H62" s="26">
        <v>1</v>
      </c>
    </row>
    <row r="63" spans="1:8">
      <c r="A63" s="32" t="s">
        <v>48</v>
      </c>
      <c r="B63" s="31" t="s">
        <v>47</v>
      </c>
      <c r="C63" s="30">
        <v>10300000</v>
      </c>
      <c r="D63" s="27">
        <v>5</v>
      </c>
      <c r="E63" s="29">
        <v>12.83</v>
      </c>
      <c r="F63" s="28">
        <v>16.91</v>
      </c>
      <c r="G63" s="27">
        <v>13.7967</v>
      </c>
      <c r="H63" s="26">
        <v>2</v>
      </c>
    </row>
    <row r="64" spans="1:8">
      <c r="A64" s="32" t="s">
        <v>302</v>
      </c>
      <c r="B64" s="31" t="s">
        <v>301</v>
      </c>
      <c r="C64" s="30">
        <v>2600000</v>
      </c>
      <c r="D64" s="27">
        <v>3</v>
      </c>
      <c r="E64" s="29">
        <v>14.09</v>
      </c>
      <c r="F64" s="28">
        <v>15.03</v>
      </c>
      <c r="G64" s="27">
        <v>14.458500000000001</v>
      </c>
      <c r="H64" s="26">
        <v>3</v>
      </c>
    </row>
    <row r="65" spans="1:8">
      <c r="A65" s="32" t="s">
        <v>46</v>
      </c>
      <c r="B65" s="31" t="s">
        <v>45</v>
      </c>
      <c r="C65" s="30">
        <v>1000000</v>
      </c>
      <c r="D65" s="27">
        <v>1</v>
      </c>
      <c r="E65" s="29">
        <v>12.57</v>
      </c>
      <c r="F65" s="28">
        <v>12.57</v>
      </c>
      <c r="G65" s="27">
        <v>12.57</v>
      </c>
      <c r="H65" s="26">
        <v>3</v>
      </c>
    </row>
    <row r="66" spans="1:8">
      <c r="A66" s="32" t="s">
        <v>484</v>
      </c>
      <c r="B66" s="31" t="s">
        <v>483</v>
      </c>
      <c r="C66" s="30">
        <v>2400000</v>
      </c>
      <c r="D66" s="27">
        <v>3</v>
      </c>
      <c r="E66" s="29">
        <v>13.1</v>
      </c>
      <c r="F66" s="28">
        <v>13.7</v>
      </c>
      <c r="G66" s="27">
        <v>13.2125</v>
      </c>
      <c r="H66" s="26">
        <v>3</v>
      </c>
    </row>
    <row r="67" spans="1:8">
      <c r="A67" s="32" t="s">
        <v>202</v>
      </c>
      <c r="B67" s="31" t="s">
        <v>201</v>
      </c>
      <c r="C67" s="30">
        <v>7000000</v>
      </c>
      <c r="D67" s="27">
        <v>6</v>
      </c>
      <c r="E67" s="29">
        <v>11.26</v>
      </c>
      <c r="F67" s="28">
        <v>14.48</v>
      </c>
      <c r="G67" s="27">
        <v>12.742900000000001</v>
      </c>
      <c r="H67" s="26">
        <v>2</v>
      </c>
    </row>
    <row r="68" spans="1:8">
      <c r="A68" s="32" t="s">
        <v>147</v>
      </c>
      <c r="B68" s="31" t="s">
        <v>146</v>
      </c>
      <c r="C68" s="30">
        <v>2000000</v>
      </c>
      <c r="D68" s="27">
        <v>3</v>
      </c>
      <c r="E68" s="29">
        <v>7.85</v>
      </c>
      <c r="F68" s="28">
        <v>8.01</v>
      </c>
      <c r="G68" s="27">
        <v>7.9470000000000001</v>
      </c>
      <c r="H68" s="26">
        <v>1</v>
      </c>
    </row>
    <row r="69" spans="1:8">
      <c r="A69" s="32" t="s">
        <v>296</v>
      </c>
      <c r="B69" s="31" t="s">
        <v>295</v>
      </c>
      <c r="C69" s="30">
        <v>8700000</v>
      </c>
      <c r="D69" s="27">
        <v>2</v>
      </c>
      <c r="E69" s="29">
        <v>101.53</v>
      </c>
      <c r="F69" s="28">
        <v>101.53</v>
      </c>
      <c r="G69" s="27">
        <v>101.53</v>
      </c>
      <c r="H69" s="26">
        <v>2</v>
      </c>
    </row>
    <row r="70" spans="1:8">
      <c r="A70" s="32" t="s">
        <v>235</v>
      </c>
      <c r="B70" s="31" t="s">
        <v>234</v>
      </c>
      <c r="C70" s="30">
        <v>1000000</v>
      </c>
      <c r="D70" s="27">
        <v>1</v>
      </c>
      <c r="E70" s="29">
        <v>6.7</v>
      </c>
      <c r="F70" s="28">
        <v>6.7</v>
      </c>
      <c r="G70" s="27">
        <v>6.7</v>
      </c>
      <c r="H70" s="26">
        <v>3</v>
      </c>
    </row>
    <row r="71" spans="1:8">
      <c r="A71" s="32" t="s">
        <v>200</v>
      </c>
      <c r="B71" s="31" t="s">
        <v>199</v>
      </c>
      <c r="C71" s="30">
        <v>1500000</v>
      </c>
      <c r="D71" s="27">
        <v>2</v>
      </c>
      <c r="E71" s="29">
        <v>7.05</v>
      </c>
      <c r="F71" s="28">
        <v>7.62</v>
      </c>
      <c r="G71" s="27">
        <v>7.24</v>
      </c>
      <c r="H71" s="26">
        <v>2</v>
      </c>
    </row>
    <row r="72" spans="1:8">
      <c r="A72" s="32" t="s">
        <v>42</v>
      </c>
      <c r="B72" s="31" t="s">
        <v>41</v>
      </c>
      <c r="C72" s="30">
        <v>1600000</v>
      </c>
      <c r="D72" s="27">
        <v>2</v>
      </c>
      <c r="E72" s="29">
        <v>26.3</v>
      </c>
      <c r="F72" s="28">
        <v>27.16</v>
      </c>
      <c r="G72" s="27">
        <v>26.891200000000001</v>
      </c>
      <c r="H72" s="26">
        <v>3</v>
      </c>
    </row>
    <row r="73" spans="1:8">
      <c r="A73" s="32" t="s">
        <v>40</v>
      </c>
      <c r="B73" s="31" t="s">
        <v>39</v>
      </c>
      <c r="C73" s="30">
        <v>3700000</v>
      </c>
      <c r="D73" s="27">
        <v>5</v>
      </c>
      <c r="E73" s="29">
        <v>11.89</v>
      </c>
      <c r="F73" s="28">
        <v>12.51</v>
      </c>
      <c r="G73" s="27">
        <v>12.14</v>
      </c>
      <c r="H73" s="26">
        <v>3</v>
      </c>
    </row>
    <row r="74" spans="1:8">
      <c r="A74" s="32" t="s">
        <v>337</v>
      </c>
      <c r="B74" s="31" t="s">
        <v>336</v>
      </c>
      <c r="C74" s="30">
        <v>3500000</v>
      </c>
      <c r="D74" s="27">
        <v>5</v>
      </c>
      <c r="E74" s="29">
        <v>10.87</v>
      </c>
      <c r="F74" s="28">
        <v>14.35</v>
      </c>
      <c r="G74" s="27">
        <v>12.3043</v>
      </c>
      <c r="H74" s="26">
        <v>2</v>
      </c>
    </row>
    <row r="75" spans="1:8">
      <c r="A75" s="32" t="s">
        <v>38</v>
      </c>
      <c r="B75" s="31" t="s">
        <v>37</v>
      </c>
      <c r="C75" s="30">
        <v>35000000</v>
      </c>
      <c r="D75" s="27">
        <v>3</v>
      </c>
      <c r="E75" s="29">
        <v>15.63</v>
      </c>
      <c r="F75" s="28">
        <v>16.100000000000001</v>
      </c>
      <c r="G75" s="27">
        <v>15.808400000000001</v>
      </c>
      <c r="H75" s="26">
        <v>2</v>
      </c>
    </row>
    <row r="76" spans="1:8" ht="16.8" thickBot="1">
      <c r="A76" s="25" t="s">
        <v>273</v>
      </c>
      <c r="B76" s="24" t="s">
        <v>272</v>
      </c>
      <c r="C76" s="23">
        <v>600000</v>
      </c>
      <c r="D76" s="20">
        <v>2</v>
      </c>
      <c r="E76" s="22">
        <v>7.55</v>
      </c>
      <c r="F76" s="21">
        <v>7.67</v>
      </c>
      <c r="G76" s="20">
        <v>7.63</v>
      </c>
      <c r="H76" s="19">
        <v>1</v>
      </c>
    </row>
    <row r="77" spans="1:8" ht="16.8" thickBot="1">
      <c r="A77" s="16" t="s">
        <v>36</v>
      </c>
      <c r="B77" s="15"/>
      <c r="C77" s="18">
        <f>SUM(C5:C76)</f>
        <v>456800000</v>
      </c>
      <c r="D77" s="17">
        <f>SUM(D5:D76)</f>
        <v>192</v>
      </c>
      <c r="E77" s="16"/>
      <c r="F77" s="15"/>
      <c r="G77" s="14"/>
      <c r="H7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3"/>
  <dimension ref="A1:J9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527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371</v>
      </c>
      <c r="B5" s="38" t="s">
        <v>370</v>
      </c>
      <c r="C5" s="37">
        <v>1000000</v>
      </c>
      <c r="D5" s="34">
        <v>1</v>
      </c>
      <c r="E5" s="36">
        <v>4.74</v>
      </c>
      <c r="F5" s="35">
        <v>4.74</v>
      </c>
      <c r="G5" s="34">
        <v>4.74</v>
      </c>
      <c r="H5" s="33">
        <v>1</v>
      </c>
    </row>
    <row r="6" spans="1:10">
      <c r="A6" s="32" t="s">
        <v>193</v>
      </c>
      <c r="B6" s="31" t="s">
        <v>192</v>
      </c>
      <c r="C6" s="30">
        <v>1000000</v>
      </c>
      <c r="D6" s="27">
        <v>1</v>
      </c>
      <c r="E6" s="29">
        <v>0.37</v>
      </c>
      <c r="F6" s="28">
        <v>0.37</v>
      </c>
      <c r="G6" s="27">
        <v>0.37</v>
      </c>
      <c r="H6" s="26">
        <v>1</v>
      </c>
    </row>
    <row r="7" spans="1:10">
      <c r="A7" s="32" t="s">
        <v>191</v>
      </c>
      <c r="B7" s="31" t="s">
        <v>190</v>
      </c>
      <c r="C7" s="30">
        <v>700000</v>
      </c>
      <c r="D7" s="27">
        <v>1</v>
      </c>
      <c r="E7" s="29">
        <v>25.9</v>
      </c>
      <c r="F7" s="28">
        <v>25.9</v>
      </c>
      <c r="G7" s="27">
        <v>25.9</v>
      </c>
      <c r="H7" s="26">
        <v>1</v>
      </c>
    </row>
    <row r="8" spans="1:10">
      <c r="A8" s="32" t="s">
        <v>291</v>
      </c>
      <c r="B8" s="31" t="s">
        <v>290</v>
      </c>
      <c r="C8" s="30">
        <v>3000000</v>
      </c>
      <c r="D8" s="27">
        <v>2</v>
      </c>
      <c r="E8" s="29">
        <v>5.95</v>
      </c>
      <c r="F8" s="28">
        <v>6.95</v>
      </c>
      <c r="G8" s="27">
        <v>6.6166999999999998</v>
      </c>
      <c r="H8" s="26">
        <v>1</v>
      </c>
    </row>
    <row r="9" spans="1:10">
      <c r="A9" s="32" t="s">
        <v>96</v>
      </c>
      <c r="B9" s="31" t="s">
        <v>95</v>
      </c>
      <c r="C9" s="30">
        <v>1200000</v>
      </c>
      <c r="D9" s="27">
        <v>3</v>
      </c>
      <c r="E9" s="29">
        <v>12.1</v>
      </c>
      <c r="F9" s="28">
        <v>17.100000000000001</v>
      </c>
      <c r="G9" s="27">
        <v>14.816700000000001</v>
      </c>
      <c r="H9" s="26">
        <v>1</v>
      </c>
    </row>
    <row r="10" spans="1:10">
      <c r="A10" s="32" t="s">
        <v>270</v>
      </c>
      <c r="B10" s="31" t="s">
        <v>269</v>
      </c>
      <c r="C10" s="30">
        <v>500000</v>
      </c>
      <c r="D10" s="27">
        <v>1</v>
      </c>
      <c r="E10" s="29">
        <v>1.73</v>
      </c>
      <c r="F10" s="28">
        <v>1.73</v>
      </c>
      <c r="G10" s="27">
        <v>1.73</v>
      </c>
      <c r="H10" s="26">
        <v>2</v>
      </c>
    </row>
    <row r="11" spans="1:10">
      <c r="A11" s="32" t="s">
        <v>232</v>
      </c>
      <c r="B11" s="31" t="s">
        <v>231</v>
      </c>
      <c r="C11" s="30">
        <v>3000000</v>
      </c>
      <c r="D11" s="27">
        <v>1</v>
      </c>
      <c r="E11" s="29">
        <v>22.04</v>
      </c>
      <c r="F11" s="28">
        <v>22.04</v>
      </c>
      <c r="G11" s="27">
        <v>22.04</v>
      </c>
      <c r="H11" s="26">
        <v>2</v>
      </c>
    </row>
    <row r="12" spans="1:10">
      <c r="A12" s="32" t="s">
        <v>470</v>
      </c>
      <c r="B12" s="31" t="s">
        <v>469</v>
      </c>
      <c r="C12" s="30">
        <v>1000000</v>
      </c>
      <c r="D12" s="27">
        <v>4</v>
      </c>
      <c r="E12" s="29">
        <v>25.41</v>
      </c>
      <c r="F12" s="28">
        <v>32.43</v>
      </c>
      <c r="G12" s="27">
        <v>28.117999999999999</v>
      </c>
      <c r="H12" s="26">
        <v>2</v>
      </c>
    </row>
    <row r="13" spans="1:10">
      <c r="A13" s="32" t="s">
        <v>142</v>
      </c>
      <c r="B13" s="31" t="s">
        <v>141</v>
      </c>
      <c r="C13" s="30">
        <v>5900000</v>
      </c>
      <c r="D13" s="27">
        <v>1</v>
      </c>
      <c r="E13" s="29">
        <v>10.215999999999999</v>
      </c>
      <c r="F13" s="28">
        <v>10.215999999999999</v>
      </c>
      <c r="G13" s="27">
        <v>10.215999999999999</v>
      </c>
      <c r="H13" s="26">
        <v>2</v>
      </c>
    </row>
    <row r="14" spans="1:10">
      <c r="A14" s="32" t="s">
        <v>327</v>
      </c>
      <c r="B14" s="31" t="s">
        <v>326</v>
      </c>
      <c r="C14" s="30">
        <v>3000000</v>
      </c>
      <c r="D14" s="27">
        <v>2</v>
      </c>
      <c r="E14" s="29">
        <v>6.72</v>
      </c>
      <c r="F14" s="28">
        <v>7.1</v>
      </c>
      <c r="G14" s="27">
        <v>7.0366999999999997</v>
      </c>
      <c r="H14" s="26">
        <v>2</v>
      </c>
    </row>
    <row r="15" spans="1:10">
      <c r="A15" s="32" t="s">
        <v>283</v>
      </c>
      <c r="B15" s="31" t="s">
        <v>282</v>
      </c>
      <c r="C15" s="30">
        <v>2000000</v>
      </c>
      <c r="D15" s="27">
        <v>1</v>
      </c>
      <c r="E15" s="29">
        <v>12.4</v>
      </c>
      <c r="F15" s="28">
        <v>12.4</v>
      </c>
      <c r="G15" s="27">
        <v>12.4</v>
      </c>
      <c r="H15" s="26">
        <v>2</v>
      </c>
    </row>
    <row r="16" spans="1:10">
      <c r="A16" s="32" t="s">
        <v>266</v>
      </c>
      <c r="B16" s="31" t="s">
        <v>265</v>
      </c>
      <c r="C16" s="30">
        <v>11300000</v>
      </c>
      <c r="D16" s="27">
        <v>9</v>
      </c>
      <c r="E16" s="29">
        <v>11.37</v>
      </c>
      <c r="F16" s="28">
        <v>12.81</v>
      </c>
      <c r="G16" s="27">
        <v>12.2799</v>
      </c>
      <c r="H16" s="26">
        <v>2</v>
      </c>
    </row>
    <row r="17" spans="1:8">
      <c r="A17" s="32" t="s">
        <v>86</v>
      </c>
      <c r="B17" s="31" t="s">
        <v>85</v>
      </c>
      <c r="C17" s="30">
        <v>1300000</v>
      </c>
      <c r="D17" s="27">
        <v>5</v>
      </c>
      <c r="E17" s="29">
        <v>22.44</v>
      </c>
      <c r="F17" s="28">
        <v>28.37</v>
      </c>
      <c r="G17" s="27">
        <v>25.283799999999999</v>
      </c>
      <c r="H17" s="26">
        <v>3</v>
      </c>
    </row>
    <row r="18" spans="1:8">
      <c r="A18" s="32" t="s">
        <v>84</v>
      </c>
      <c r="B18" s="31" t="s">
        <v>83</v>
      </c>
      <c r="C18" s="30">
        <v>9100000</v>
      </c>
      <c r="D18" s="27">
        <v>9</v>
      </c>
      <c r="E18" s="29">
        <v>7.66</v>
      </c>
      <c r="F18" s="28">
        <v>10.55</v>
      </c>
      <c r="G18" s="27">
        <v>9.9924999999999997</v>
      </c>
      <c r="H18" s="26">
        <v>1</v>
      </c>
    </row>
    <row r="19" spans="1:8">
      <c r="A19" s="32" t="s">
        <v>84</v>
      </c>
      <c r="B19" s="31" t="s">
        <v>83</v>
      </c>
      <c r="C19" s="30">
        <v>2100000</v>
      </c>
      <c r="D19" s="27">
        <v>1</v>
      </c>
      <c r="E19" s="29">
        <v>15.803800000000001</v>
      </c>
      <c r="F19" s="28">
        <v>15.803800000000001</v>
      </c>
      <c r="G19" s="27">
        <v>15.803800000000001</v>
      </c>
      <c r="H19" s="26">
        <v>4</v>
      </c>
    </row>
    <row r="20" spans="1:8">
      <c r="A20" s="32" t="s">
        <v>392</v>
      </c>
      <c r="B20" s="31" t="s">
        <v>391</v>
      </c>
      <c r="C20" s="30">
        <v>1500000</v>
      </c>
      <c r="D20" s="27">
        <v>2</v>
      </c>
      <c r="E20" s="29">
        <v>16.87</v>
      </c>
      <c r="F20" s="28">
        <v>17.350000000000001</v>
      </c>
      <c r="G20" s="27">
        <v>17.190000000000001</v>
      </c>
      <c r="H20" s="26">
        <v>3</v>
      </c>
    </row>
    <row r="21" spans="1:8">
      <c r="A21" s="32" t="s">
        <v>430</v>
      </c>
      <c r="B21" s="31" t="s">
        <v>429</v>
      </c>
      <c r="C21" s="30">
        <v>1000000</v>
      </c>
      <c r="D21" s="27">
        <v>1</v>
      </c>
      <c r="E21" s="29">
        <v>1.08</v>
      </c>
      <c r="F21" s="28">
        <v>1.08</v>
      </c>
      <c r="G21" s="27">
        <v>1.08</v>
      </c>
      <c r="H21" s="26">
        <v>1</v>
      </c>
    </row>
    <row r="22" spans="1:8">
      <c r="A22" s="32" t="s">
        <v>189</v>
      </c>
      <c r="B22" s="31" t="s">
        <v>188</v>
      </c>
      <c r="C22" s="30">
        <v>1000000</v>
      </c>
      <c r="D22" s="27">
        <v>1</v>
      </c>
      <c r="E22" s="29">
        <v>21.47</v>
      </c>
      <c r="F22" s="28">
        <v>21.47</v>
      </c>
      <c r="G22" s="27">
        <v>21.47</v>
      </c>
      <c r="H22" s="26">
        <v>1</v>
      </c>
    </row>
    <row r="23" spans="1:8">
      <c r="A23" s="32" t="s">
        <v>82</v>
      </c>
      <c r="B23" s="31" t="s">
        <v>81</v>
      </c>
      <c r="C23" s="30">
        <v>100000</v>
      </c>
      <c r="D23" s="27">
        <v>1</v>
      </c>
      <c r="E23" s="29">
        <v>10.95</v>
      </c>
      <c r="F23" s="28">
        <v>10.95</v>
      </c>
      <c r="G23" s="27">
        <v>10.95</v>
      </c>
      <c r="H23" s="26">
        <v>1</v>
      </c>
    </row>
    <row r="24" spans="1:8">
      <c r="A24" s="32" t="s">
        <v>187</v>
      </c>
      <c r="B24" s="31" t="s">
        <v>186</v>
      </c>
      <c r="C24" s="30">
        <v>1000000</v>
      </c>
      <c r="D24" s="27">
        <v>1</v>
      </c>
      <c r="E24" s="29">
        <v>8.3941999999999997</v>
      </c>
      <c r="F24" s="28">
        <v>8.3941999999999997</v>
      </c>
      <c r="G24" s="27">
        <v>8.3941999999999997</v>
      </c>
      <c r="H24" s="26">
        <v>1</v>
      </c>
    </row>
    <row r="25" spans="1:8">
      <c r="A25" s="32" t="s">
        <v>308</v>
      </c>
      <c r="B25" s="31" t="s">
        <v>307</v>
      </c>
      <c r="C25" s="30">
        <v>500000</v>
      </c>
      <c r="D25" s="27">
        <v>1</v>
      </c>
      <c r="E25" s="29">
        <v>26.75</v>
      </c>
      <c r="F25" s="28">
        <v>26.75</v>
      </c>
      <c r="G25" s="27">
        <v>26.75</v>
      </c>
      <c r="H25" s="26">
        <v>4</v>
      </c>
    </row>
    <row r="26" spans="1:8">
      <c r="A26" s="32" t="s">
        <v>262</v>
      </c>
      <c r="B26" s="31" t="s">
        <v>261</v>
      </c>
      <c r="C26" s="30">
        <v>1400000</v>
      </c>
      <c r="D26" s="27">
        <v>2</v>
      </c>
      <c r="E26" s="29">
        <v>5.6866000000000003</v>
      </c>
      <c r="F26" s="28">
        <v>5.83</v>
      </c>
      <c r="G26" s="27">
        <v>5.7070999999999996</v>
      </c>
      <c r="H26" s="26">
        <v>2</v>
      </c>
    </row>
    <row r="27" spans="1:8">
      <c r="A27" s="32" t="s">
        <v>260</v>
      </c>
      <c r="B27" s="31" t="s">
        <v>259</v>
      </c>
      <c r="C27" s="30">
        <v>1000000</v>
      </c>
      <c r="D27" s="27">
        <v>1</v>
      </c>
      <c r="E27" s="29">
        <v>12.4</v>
      </c>
      <c r="F27" s="28">
        <v>12.4</v>
      </c>
      <c r="G27" s="27">
        <v>12.4</v>
      </c>
      <c r="H27" s="26">
        <v>3</v>
      </c>
    </row>
    <row r="28" spans="1:8">
      <c r="A28" s="32" t="s">
        <v>362</v>
      </c>
      <c r="B28" s="31" t="s">
        <v>361</v>
      </c>
      <c r="C28" s="30">
        <v>9500000</v>
      </c>
      <c r="D28" s="27">
        <v>2</v>
      </c>
      <c r="E28" s="29">
        <v>7.0833000000000004</v>
      </c>
      <c r="F28" s="28">
        <v>8.2114999999999991</v>
      </c>
      <c r="G28" s="27">
        <v>7.8552</v>
      </c>
      <c r="H28" s="26">
        <v>2</v>
      </c>
    </row>
    <row r="29" spans="1:8">
      <c r="A29" s="32" t="s">
        <v>183</v>
      </c>
      <c r="B29" s="31" t="s">
        <v>182</v>
      </c>
      <c r="C29" s="30">
        <v>2400000</v>
      </c>
      <c r="D29" s="27">
        <v>3</v>
      </c>
      <c r="E29" s="29">
        <v>4.49</v>
      </c>
      <c r="F29" s="28">
        <v>4.68</v>
      </c>
      <c r="G29" s="27">
        <v>4.5608000000000004</v>
      </c>
      <c r="H29" s="26">
        <v>2</v>
      </c>
    </row>
    <row r="30" spans="1:8">
      <c r="A30" s="32" t="s">
        <v>181</v>
      </c>
      <c r="B30" s="31" t="s">
        <v>180</v>
      </c>
      <c r="C30" s="30">
        <v>31100000</v>
      </c>
      <c r="D30" s="27">
        <v>8</v>
      </c>
      <c r="E30" s="29">
        <v>0.38</v>
      </c>
      <c r="F30" s="28">
        <v>0.7</v>
      </c>
      <c r="G30" s="27">
        <v>0.56589999999999996</v>
      </c>
      <c r="H30" s="26">
        <v>1</v>
      </c>
    </row>
    <row r="31" spans="1:8">
      <c r="A31" s="32" t="s">
        <v>74</v>
      </c>
      <c r="B31" s="31" t="s">
        <v>73</v>
      </c>
      <c r="C31" s="30">
        <v>15300000</v>
      </c>
      <c r="D31" s="27">
        <v>8</v>
      </c>
      <c r="E31" s="29">
        <v>2.9851000000000001</v>
      </c>
      <c r="F31" s="28">
        <v>3.6</v>
      </c>
      <c r="G31" s="27">
        <v>3.254</v>
      </c>
      <c r="H31" s="26">
        <v>1</v>
      </c>
    </row>
    <row r="32" spans="1:8">
      <c r="A32" s="32" t="s">
        <v>74</v>
      </c>
      <c r="B32" s="31" t="s">
        <v>73</v>
      </c>
      <c r="C32" s="30">
        <v>7000000</v>
      </c>
      <c r="D32" s="27">
        <v>1</v>
      </c>
      <c r="E32" s="29">
        <v>5.67</v>
      </c>
      <c r="F32" s="28">
        <v>5.67</v>
      </c>
      <c r="G32" s="27">
        <v>5.67</v>
      </c>
      <c r="H32" s="26">
        <v>3</v>
      </c>
    </row>
    <row r="33" spans="1:8">
      <c r="A33" s="32" t="s">
        <v>179</v>
      </c>
      <c r="B33" s="31" t="s">
        <v>178</v>
      </c>
      <c r="C33" s="30">
        <v>2000000</v>
      </c>
      <c r="D33" s="27">
        <v>2</v>
      </c>
      <c r="E33" s="29">
        <v>2.09</v>
      </c>
      <c r="F33" s="28">
        <v>2.14</v>
      </c>
      <c r="G33" s="27">
        <v>2.1150000000000002</v>
      </c>
      <c r="H33" s="26">
        <v>1</v>
      </c>
    </row>
    <row r="34" spans="1:8">
      <c r="A34" s="32" t="s">
        <v>72</v>
      </c>
      <c r="B34" s="31" t="s">
        <v>71</v>
      </c>
      <c r="C34" s="30">
        <v>4600000</v>
      </c>
      <c r="D34" s="27">
        <v>5</v>
      </c>
      <c r="E34" s="29">
        <v>7.5</v>
      </c>
      <c r="F34" s="28">
        <v>8.8000000000000007</v>
      </c>
      <c r="G34" s="27">
        <v>8.3660999999999994</v>
      </c>
      <c r="H34" s="26">
        <v>2</v>
      </c>
    </row>
    <row r="35" spans="1:8">
      <c r="A35" s="32" t="s">
        <v>132</v>
      </c>
      <c r="B35" s="31" t="s">
        <v>131</v>
      </c>
      <c r="C35" s="30">
        <v>7000000</v>
      </c>
      <c r="D35" s="27">
        <v>2</v>
      </c>
      <c r="E35" s="29">
        <v>4.2</v>
      </c>
      <c r="F35" s="28">
        <v>4.8</v>
      </c>
      <c r="G35" s="27">
        <v>4.6285999999999996</v>
      </c>
      <c r="H35" s="26">
        <v>3</v>
      </c>
    </row>
    <row r="36" spans="1:8">
      <c r="A36" s="32" t="s">
        <v>70</v>
      </c>
      <c r="B36" s="31" t="s">
        <v>69</v>
      </c>
      <c r="C36" s="30">
        <v>1000000</v>
      </c>
      <c r="D36" s="27">
        <v>1</v>
      </c>
      <c r="E36" s="29">
        <v>13.09</v>
      </c>
      <c r="F36" s="28">
        <v>13.09</v>
      </c>
      <c r="G36" s="27">
        <v>13.09</v>
      </c>
      <c r="H36" s="26">
        <v>1</v>
      </c>
    </row>
    <row r="37" spans="1:8">
      <c r="A37" s="32" t="s">
        <v>68</v>
      </c>
      <c r="B37" s="31" t="s">
        <v>67</v>
      </c>
      <c r="C37" s="30">
        <v>100000</v>
      </c>
      <c r="D37" s="27">
        <v>1</v>
      </c>
      <c r="E37" s="29">
        <v>11.2</v>
      </c>
      <c r="F37" s="28">
        <v>11.2</v>
      </c>
      <c r="G37" s="27">
        <v>11.2</v>
      </c>
      <c r="H37" s="26">
        <v>2</v>
      </c>
    </row>
    <row r="38" spans="1:8">
      <c r="A38" s="32" t="s">
        <v>177</v>
      </c>
      <c r="B38" s="31" t="s">
        <v>176</v>
      </c>
      <c r="C38" s="30">
        <v>8500000</v>
      </c>
      <c r="D38" s="27">
        <v>2</v>
      </c>
      <c r="E38" s="29">
        <v>1.1299999999999999</v>
      </c>
      <c r="F38" s="28">
        <v>1.17</v>
      </c>
      <c r="G38" s="27">
        <v>1.1535</v>
      </c>
      <c r="H38" s="26">
        <v>3</v>
      </c>
    </row>
    <row r="39" spans="1:8">
      <c r="A39" s="32" t="s">
        <v>323</v>
      </c>
      <c r="B39" s="31" t="s">
        <v>322</v>
      </c>
      <c r="C39" s="30">
        <v>2000000</v>
      </c>
      <c r="D39" s="27">
        <v>1</v>
      </c>
      <c r="E39" s="29">
        <v>0.22</v>
      </c>
      <c r="F39" s="28">
        <v>0.22</v>
      </c>
      <c r="G39" s="27">
        <v>0.22</v>
      </c>
      <c r="H39" s="26">
        <v>1</v>
      </c>
    </row>
    <row r="40" spans="1:8">
      <c r="A40" s="32" t="s">
        <v>347</v>
      </c>
      <c r="B40" s="31" t="s">
        <v>346</v>
      </c>
      <c r="C40" s="30">
        <v>4300000</v>
      </c>
      <c r="D40" s="27">
        <v>2</v>
      </c>
      <c r="E40" s="29">
        <v>4.46</v>
      </c>
      <c r="F40" s="28">
        <v>6.13</v>
      </c>
      <c r="G40" s="27">
        <v>5.0426000000000002</v>
      </c>
      <c r="H40" s="26">
        <v>1</v>
      </c>
    </row>
    <row r="41" spans="1:8">
      <c r="A41" s="32" t="s">
        <v>526</v>
      </c>
      <c r="B41" s="31" t="s">
        <v>525</v>
      </c>
      <c r="C41" s="30">
        <v>500000</v>
      </c>
      <c r="D41" s="27">
        <v>1</v>
      </c>
      <c r="E41" s="29">
        <v>26.88</v>
      </c>
      <c r="F41" s="28">
        <v>26.88</v>
      </c>
      <c r="G41" s="27">
        <v>26.88</v>
      </c>
      <c r="H41" s="26">
        <v>2</v>
      </c>
    </row>
    <row r="42" spans="1:8">
      <c r="A42" s="32" t="s">
        <v>173</v>
      </c>
      <c r="B42" s="31" t="s">
        <v>172</v>
      </c>
      <c r="C42" s="30">
        <v>1700000</v>
      </c>
      <c r="D42" s="27">
        <v>1</v>
      </c>
      <c r="E42" s="29">
        <v>18.14</v>
      </c>
      <c r="F42" s="28">
        <v>18.14</v>
      </c>
      <c r="G42" s="27">
        <v>18.14</v>
      </c>
      <c r="H42" s="26">
        <v>3</v>
      </c>
    </row>
    <row r="43" spans="1:8">
      <c r="A43" s="32" t="s">
        <v>524</v>
      </c>
      <c r="B43" s="31" t="s">
        <v>523</v>
      </c>
      <c r="C43" s="30">
        <v>500000</v>
      </c>
      <c r="D43" s="27">
        <v>2</v>
      </c>
      <c r="E43" s="29">
        <v>6.12</v>
      </c>
      <c r="F43" s="28">
        <v>7.06</v>
      </c>
      <c r="G43" s="27">
        <v>6.4960000000000004</v>
      </c>
      <c r="H43" s="26">
        <v>1</v>
      </c>
    </row>
    <row r="44" spans="1:8">
      <c r="A44" s="32" t="s">
        <v>66</v>
      </c>
      <c r="B44" s="31" t="s">
        <v>65</v>
      </c>
      <c r="C44" s="30">
        <v>10300000</v>
      </c>
      <c r="D44" s="27">
        <v>3</v>
      </c>
      <c r="E44" s="29">
        <v>12.525</v>
      </c>
      <c r="F44" s="28">
        <v>16.649999999999999</v>
      </c>
      <c r="G44" s="27">
        <v>15.298500000000001</v>
      </c>
      <c r="H44" s="26">
        <v>1</v>
      </c>
    </row>
    <row r="45" spans="1:8">
      <c r="A45" s="32" t="s">
        <v>515</v>
      </c>
      <c r="B45" s="31" t="s">
        <v>514</v>
      </c>
      <c r="C45" s="30">
        <v>28500000</v>
      </c>
      <c r="D45" s="27">
        <v>6</v>
      </c>
      <c r="E45" s="29">
        <v>9.1300000000000008</v>
      </c>
      <c r="F45" s="28">
        <v>12.08</v>
      </c>
      <c r="G45" s="27">
        <v>10.6059</v>
      </c>
      <c r="H45" s="26">
        <v>2</v>
      </c>
    </row>
    <row r="46" spans="1:8">
      <c r="A46" s="32" t="s">
        <v>360</v>
      </c>
      <c r="B46" s="31" t="s">
        <v>359</v>
      </c>
      <c r="C46" s="30">
        <v>2300000</v>
      </c>
      <c r="D46" s="27">
        <v>2</v>
      </c>
      <c r="E46" s="29">
        <v>2.69</v>
      </c>
      <c r="F46" s="28">
        <v>2.73</v>
      </c>
      <c r="G46" s="27">
        <v>2.7073999999999998</v>
      </c>
      <c r="H46" s="26">
        <v>1</v>
      </c>
    </row>
    <row r="47" spans="1:8">
      <c r="A47" s="32" t="s">
        <v>218</v>
      </c>
      <c r="B47" s="31" t="s">
        <v>217</v>
      </c>
      <c r="C47" s="30">
        <v>500000</v>
      </c>
      <c r="D47" s="27">
        <v>1</v>
      </c>
      <c r="E47" s="29">
        <v>4.12</v>
      </c>
      <c r="F47" s="28">
        <v>4.12</v>
      </c>
      <c r="G47" s="27">
        <v>4.12</v>
      </c>
      <c r="H47" s="26">
        <v>2</v>
      </c>
    </row>
    <row r="48" spans="1:8">
      <c r="A48" s="32" t="s">
        <v>167</v>
      </c>
      <c r="B48" s="31" t="s">
        <v>166</v>
      </c>
      <c r="C48" s="30">
        <v>5000000</v>
      </c>
      <c r="D48" s="27">
        <v>1</v>
      </c>
      <c r="E48" s="29">
        <v>0.4</v>
      </c>
      <c r="F48" s="28">
        <v>0.4</v>
      </c>
      <c r="G48" s="27">
        <v>0.4</v>
      </c>
      <c r="H48" s="26">
        <v>1</v>
      </c>
    </row>
    <row r="49" spans="1:8">
      <c r="A49" s="32" t="s">
        <v>64</v>
      </c>
      <c r="B49" s="31" t="s">
        <v>63</v>
      </c>
      <c r="C49" s="30">
        <v>7300000</v>
      </c>
      <c r="D49" s="27">
        <v>2</v>
      </c>
      <c r="E49" s="29">
        <v>10.157500000000001</v>
      </c>
      <c r="F49" s="28">
        <v>10.34</v>
      </c>
      <c r="G49" s="27">
        <v>10.27</v>
      </c>
      <c r="H49" s="26">
        <v>1</v>
      </c>
    </row>
    <row r="50" spans="1:8">
      <c r="A50" s="32" t="s">
        <v>128</v>
      </c>
      <c r="B50" s="31" t="s">
        <v>127</v>
      </c>
      <c r="C50" s="30">
        <v>1400000</v>
      </c>
      <c r="D50" s="27">
        <v>2</v>
      </c>
      <c r="E50" s="29">
        <v>18.440000000000001</v>
      </c>
      <c r="F50" s="28">
        <v>30.93</v>
      </c>
      <c r="G50" s="27">
        <v>22.008600000000001</v>
      </c>
      <c r="H50" s="26">
        <v>2</v>
      </c>
    </row>
    <row r="51" spans="1:8">
      <c r="A51" s="32" t="s">
        <v>216</v>
      </c>
      <c r="B51" s="31" t="s">
        <v>215</v>
      </c>
      <c r="C51" s="30">
        <v>3100000</v>
      </c>
      <c r="D51" s="27">
        <v>2</v>
      </c>
      <c r="E51" s="29">
        <v>5.13</v>
      </c>
      <c r="F51" s="28">
        <v>5.13</v>
      </c>
      <c r="G51" s="27">
        <v>5.13</v>
      </c>
      <c r="H51" s="26">
        <v>1</v>
      </c>
    </row>
    <row r="52" spans="1:8">
      <c r="A52" s="32" t="s">
        <v>163</v>
      </c>
      <c r="B52" s="31" t="s">
        <v>162</v>
      </c>
      <c r="C52" s="30">
        <v>600000</v>
      </c>
      <c r="D52" s="27">
        <v>1</v>
      </c>
      <c r="E52" s="29">
        <v>8.81</v>
      </c>
      <c r="F52" s="28">
        <v>8.81</v>
      </c>
      <c r="G52" s="27">
        <v>8.81</v>
      </c>
      <c r="H52" s="26">
        <v>5</v>
      </c>
    </row>
    <row r="53" spans="1:8">
      <c r="A53" s="32" t="s">
        <v>124</v>
      </c>
      <c r="B53" s="31" t="s">
        <v>123</v>
      </c>
      <c r="C53" s="30">
        <v>1200000</v>
      </c>
      <c r="D53" s="27">
        <v>1</v>
      </c>
      <c r="E53" s="29">
        <v>9.15</v>
      </c>
      <c r="F53" s="28">
        <v>9.15</v>
      </c>
      <c r="G53" s="27">
        <v>9.15</v>
      </c>
      <c r="H53" s="26">
        <v>5</v>
      </c>
    </row>
    <row r="54" spans="1:8">
      <c r="A54" s="32" t="s">
        <v>277</v>
      </c>
      <c r="B54" s="31" t="s">
        <v>276</v>
      </c>
      <c r="C54" s="30">
        <v>1000000</v>
      </c>
      <c r="D54" s="27">
        <v>1</v>
      </c>
      <c r="E54" s="29">
        <v>4.47</v>
      </c>
      <c r="F54" s="28">
        <v>4.47</v>
      </c>
      <c r="G54" s="27">
        <v>4.47</v>
      </c>
      <c r="H54" s="26">
        <v>1</v>
      </c>
    </row>
    <row r="55" spans="1:8">
      <c r="A55" s="32" t="s">
        <v>478</v>
      </c>
      <c r="B55" s="31" t="s">
        <v>477</v>
      </c>
      <c r="C55" s="30">
        <v>1500000</v>
      </c>
      <c r="D55" s="27">
        <v>2</v>
      </c>
      <c r="E55" s="29">
        <v>7.19</v>
      </c>
      <c r="F55" s="28">
        <v>7.47</v>
      </c>
      <c r="G55" s="27">
        <v>7.3766999999999996</v>
      </c>
      <c r="H55" s="26">
        <v>2</v>
      </c>
    </row>
    <row r="56" spans="1:8">
      <c r="A56" s="32" t="s">
        <v>476</v>
      </c>
      <c r="B56" s="31" t="s">
        <v>475</v>
      </c>
      <c r="C56" s="30">
        <v>100000</v>
      </c>
      <c r="D56" s="27">
        <v>1</v>
      </c>
      <c r="E56" s="29">
        <v>2.39</v>
      </c>
      <c r="F56" s="28">
        <v>2.39</v>
      </c>
      <c r="G56" s="27">
        <v>2.39</v>
      </c>
      <c r="H56" s="26">
        <v>1</v>
      </c>
    </row>
    <row r="57" spans="1:8">
      <c r="A57" s="32" t="s">
        <v>258</v>
      </c>
      <c r="B57" s="31" t="s">
        <v>257</v>
      </c>
      <c r="C57" s="30">
        <v>3700000</v>
      </c>
      <c r="D57" s="27">
        <v>3</v>
      </c>
      <c r="E57" s="29">
        <v>10.241199999999999</v>
      </c>
      <c r="F57" s="28">
        <v>10.26</v>
      </c>
      <c r="G57" s="27">
        <v>10.2492</v>
      </c>
      <c r="H57" s="26">
        <v>3</v>
      </c>
    </row>
    <row r="58" spans="1:8">
      <c r="A58" s="32" t="s">
        <v>214</v>
      </c>
      <c r="B58" s="31" t="s">
        <v>213</v>
      </c>
      <c r="C58" s="30">
        <v>2500000</v>
      </c>
      <c r="D58" s="27">
        <v>3</v>
      </c>
      <c r="E58" s="29">
        <v>10.68</v>
      </c>
      <c r="F58" s="28">
        <v>10.68</v>
      </c>
      <c r="G58" s="27">
        <v>10.68</v>
      </c>
      <c r="H58" s="26">
        <v>1</v>
      </c>
    </row>
    <row r="59" spans="1:8">
      <c r="A59" s="32" t="s">
        <v>481</v>
      </c>
      <c r="B59" s="31" t="s">
        <v>480</v>
      </c>
      <c r="C59" s="30">
        <v>500000</v>
      </c>
      <c r="D59" s="27">
        <v>1</v>
      </c>
      <c r="E59" s="29">
        <v>44.49</v>
      </c>
      <c r="F59" s="28">
        <v>44.49</v>
      </c>
      <c r="G59" s="27">
        <v>44.49</v>
      </c>
      <c r="H59" s="26">
        <v>1</v>
      </c>
    </row>
    <row r="60" spans="1:8">
      <c r="A60" s="32" t="s">
        <v>506</v>
      </c>
      <c r="B60" s="31" t="s">
        <v>505</v>
      </c>
      <c r="C60" s="30">
        <v>100000</v>
      </c>
      <c r="D60" s="27">
        <v>1</v>
      </c>
      <c r="E60" s="29">
        <v>15.17</v>
      </c>
      <c r="F60" s="28">
        <v>15.17</v>
      </c>
      <c r="G60" s="27">
        <v>15.17</v>
      </c>
      <c r="H60" s="26">
        <v>1</v>
      </c>
    </row>
    <row r="61" spans="1:8">
      <c r="A61" s="32" t="s">
        <v>424</v>
      </c>
      <c r="B61" s="31" t="s">
        <v>423</v>
      </c>
      <c r="C61" s="30">
        <v>13000000</v>
      </c>
      <c r="D61" s="27">
        <v>3</v>
      </c>
      <c r="E61" s="29">
        <v>6.7465000000000002</v>
      </c>
      <c r="F61" s="28">
        <v>8.4600000000000009</v>
      </c>
      <c r="G61" s="27">
        <v>7.4703999999999997</v>
      </c>
      <c r="H61" s="26">
        <v>3</v>
      </c>
    </row>
    <row r="62" spans="1:8">
      <c r="A62" s="32" t="s">
        <v>345</v>
      </c>
      <c r="B62" s="31" t="s">
        <v>344</v>
      </c>
      <c r="C62" s="30">
        <v>7000000</v>
      </c>
      <c r="D62" s="27">
        <v>2</v>
      </c>
      <c r="E62" s="29">
        <v>7.98</v>
      </c>
      <c r="F62" s="28">
        <v>11.4467</v>
      </c>
      <c r="G62" s="27">
        <v>10.951499999999999</v>
      </c>
      <c r="H62" s="26">
        <v>2</v>
      </c>
    </row>
    <row r="63" spans="1:8">
      <c r="A63" s="32" t="s">
        <v>519</v>
      </c>
      <c r="B63" s="31" t="s">
        <v>518</v>
      </c>
      <c r="C63" s="30">
        <v>1500000</v>
      </c>
      <c r="D63" s="27">
        <v>1</v>
      </c>
      <c r="E63" s="29">
        <v>8.0932999999999993</v>
      </c>
      <c r="F63" s="28">
        <v>8.0932999999999993</v>
      </c>
      <c r="G63" s="27">
        <v>8.0932999999999993</v>
      </c>
      <c r="H63" s="26">
        <v>2</v>
      </c>
    </row>
    <row r="64" spans="1:8">
      <c r="A64" s="32" t="s">
        <v>453</v>
      </c>
      <c r="B64" s="31" t="s">
        <v>452</v>
      </c>
      <c r="C64" s="30">
        <v>800000</v>
      </c>
      <c r="D64" s="27">
        <v>1</v>
      </c>
      <c r="E64" s="29">
        <v>7.85</v>
      </c>
      <c r="F64" s="28">
        <v>7.85</v>
      </c>
      <c r="G64" s="27">
        <v>7.85</v>
      </c>
      <c r="H64" s="26">
        <v>1</v>
      </c>
    </row>
    <row r="65" spans="1:8">
      <c r="A65" s="32" t="s">
        <v>504</v>
      </c>
      <c r="B65" s="31" t="s">
        <v>503</v>
      </c>
      <c r="C65" s="30">
        <v>200000</v>
      </c>
      <c r="D65" s="27">
        <v>1</v>
      </c>
      <c r="E65" s="29">
        <v>6.57</v>
      </c>
      <c r="F65" s="28">
        <v>6.57</v>
      </c>
      <c r="G65" s="27">
        <v>6.57</v>
      </c>
      <c r="H65" s="26">
        <v>1</v>
      </c>
    </row>
    <row r="66" spans="1:8">
      <c r="A66" s="32" t="s">
        <v>489</v>
      </c>
      <c r="B66" s="31" t="s">
        <v>488</v>
      </c>
      <c r="C66" s="30">
        <v>100000</v>
      </c>
      <c r="D66" s="27">
        <v>1</v>
      </c>
      <c r="E66" s="29">
        <v>16.78</v>
      </c>
      <c r="F66" s="28">
        <v>16.78</v>
      </c>
      <c r="G66" s="27">
        <v>16.78</v>
      </c>
      <c r="H66" s="26">
        <v>3</v>
      </c>
    </row>
    <row r="67" spans="1:8">
      <c r="A67" s="32" t="s">
        <v>210</v>
      </c>
      <c r="B67" s="31" t="s">
        <v>209</v>
      </c>
      <c r="C67" s="30">
        <v>10000000</v>
      </c>
      <c r="D67" s="27">
        <v>1</v>
      </c>
      <c r="E67" s="29">
        <v>3.44</v>
      </c>
      <c r="F67" s="28">
        <v>3.44</v>
      </c>
      <c r="G67" s="27">
        <v>3.44</v>
      </c>
      <c r="H67" s="26">
        <v>1</v>
      </c>
    </row>
    <row r="68" spans="1:8">
      <c r="A68" s="32" t="s">
        <v>241</v>
      </c>
      <c r="B68" s="31" t="s">
        <v>240</v>
      </c>
      <c r="C68" s="30">
        <v>4700000</v>
      </c>
      <c r="D68" s="27">
        <v>2</v>
      </c>
      <c r="E68" s="29">
        <v>12.97</v>
      </c>
      <c r="F68" s="28">
        <v>13.92</v>
      </c>
      <c r="G68" s="27">
        <v>13.818899999999999</v>
      </c>
      <c r="H68" s="26">
        <v>2</v>
      </c>
    </row>
    <row r="69" spans="1:8">
      <c r="A69" s="32" t="s">
        <v>358</v>
      </c>
      <c r="B69" s="31" t="s">
        <v>357</v>
      </c>
      <c r="C69" s="30">
        <v>1000000</v>
      </c>
      <c r="D69" s="27">
        <v>1</v>
      </c>
      <c r="E69" s="29">
        <v>3.09</v>
      </c>
      <c r="F69" s="28">
        <v>3.09</v>
      </c>
      <c r="G69" s="27">
        <v>3.09</v>
      </c>
      <c r="H69" s="26">
        <v>1</v>
      </c>
    </row>
    <row r="70" spans="1:8">
      <c r="A70" s="32" t="s">
        <v>522</v>
      </c>
      <c r="B70" s="31" t="s">
        <v>521</v>
      </c>
      <c r="C70" s="30">
        <v>500000</v>
      </c>
      <c r="D70" s="27">
        <v>1</v>
      </c>
      <c r="E70" s="29">
        <v>28.57</v>
      </c>
      <c r="F70" s="28">
        <v>28.57</v>
      </c>
      <c r="G70" s="27">
        <v>28.57</v>
      </c>
      <c r="H70" s="26">
        <v>1</v>
      </c>
    </row>
    <row r="71" spans="1:8">
      <c r="A71" s="32" t="s">
        <v>54</v>
      </c>
      <c r="B71" s="31" t="s">
        <v>53</v>
      </c>
      <c r="C71" s="30">
        <v>1200000</v>
      </c>
      <c r="D71" s="27">
        <v>1</v>
      </c>
      <c r="E71" s="29">
        <v>13.333299999999999</v>
      </c>
      <c r="F71" s="28">
        <v>13.333299999999999</v>
      </c>
      <c r="G71" s="27">
        <v>13.333299999999999</v>
      </c>
      <c r="H71" s="26">
        <v>1</v>
      </c>
    </row>
    <row r="72" spans="1:8">
      <c r="A72" s="32" t="s">
        <v>54</v>
      </c>
      <c r="B72" s="31" t="s">
        <v>53</v>
      </c>
      <c r="C72" s="30">
        <v>900000</v>
      </c>
      <c r="D72" s="27">
        <v>3</v>
      </c>
      <c r="E72" s="29">
        <v>17.52</v>
      </c>
      <c r="F72" s="28">
        <v>22.75</v>
      </c>
      <c r="G72" s="27">
        <v>20.440000000000001</v>
      </c>
      <c r="H72" s="26">
        <v>2</v>
      </c>
    </row>
    <row r="73" spans="1:8">
      <c r="A73" s="32" t="s">
        <v>52</v>
      </c>
      <c r="B73" s="31" t="s">
        <v>51</v>
      </c>
      <c r="C73" s="30">
        <v>6500000</v>
      </c>
      <c r="D73" s="27">
        <v>2</v>
      </c>
      <c r="E73" s="29">
        <v>13.48</v>
      </c>
      <c r="F73" s="28">
        <v>13.64</v>
      </c>
      <c r="G73" s="27">
        <v>13.4923</v>
      </c>
      <c r="H73" s="26">
        <v>3</v>
      </c>
    </row>
    <row r="74" spans="1:8">
      <c r="A74" s="32" t="s">
        <v>149</v>
      </c>
      <c r="B74" s="31" t="s">
        <v>148</v>
      </c>
      <c r="C74" s="30">
        <v>1000000</v>
      </c>
      <c r="D74" s="27">
        <v>1</v>
      </c>
      <c r="E74" s="29">
        <v>11.3</v>
      </c>
      <c r="F74" s="28">
        <v>11.3</v>
      </c>
      <c r="G74" s="27">
        <v>11.3</v>
      </c>
      <c r="H74" s="26">
        <v>1</v>
      </c>
    </row>
    <row r="75" spans="1:8">
      <c r="A75" s="32" t="s">
        <v>332</v>
      </c>
      <c r="B75" s="31" t="s">
        <v>331</v>
      </c>
      <c r="C75" s="30">
        <v>200000</v>
      </c>
      <c r="D75" s="27">
        <v>2</v>
      </c>
      <c r="E75" s="29">
        <v>5.37</v>
      </c>
      <c r="F75" s="28">
        <v>5.86</v>
      </c>
      <c r="G75" s="27">
        <v>5.6150000000000002</v>
      </c>
      <c r="H75" s="26">
        <v>1</v>
      </c>
    </row>
    <row r="76" spans="1:8">
      <c r="A76" s="32" t="s">
        <v>50</v>
      </c>
      <c r="B76" s="31" t="s">
        <v>49</v>
      </c>
      <c r="C76" s="30">
        <v>100000</v>
      </c>
      <c r="D76" s="27">
        <v>1</v>
      </c>
      <c r="E76" s="29">
        <v>29.54</v>
      </c>
      <c r="F76" s="28">
        <v>29.54</v>
      </c>
      <c r="G76" s="27">
        <v>29.54</v>
      </c>
      <c r="H76" s="26">
        <v>2</v>
      </c>
    </row>
    <row r="77" spans="1:8">
      <c r="A77" s="32" t="s">
        <v>206</v>
      </c>
      <c r="B77" s="31" t="s">
        <v>205</v>
      </c>
      <c r="C77" s="30">
        <v>13000000</v>
      </c>
      <c r="D77" s="27">
        <v>3</v>
      </c>
      <c r="E77" s="29">
        <v>2.72</v>
      </c>
      <c r="F77" s="28">
        <v>5.83</v>
      </c>
      <c r="G77" s="27">
        <v>3.2038000000000002</v>
      </c>
      <c r="H77" s="26">
        <v>1</v>
      </c>
    </row>
    <row r="78" spans="1:8">
      <c r="A78" s="32" t="s">
        <v>239</v>
      </c>
      <c r="B78" s="31" t="s">
        <v>238</v>
      </c>
      <c r="C78" s="30">
        <v>500000</v>
      </c>
      <c r="D78" s="27">
        <v>1</v>
      </c>
      <c r="E78" s="29">
        <v>20.52</v>
      </c>
      <c r="F78" s="28">
        <v>20.52</v>
      </c>
      <c r="G78" s="27">
        <v>20.52</v>
      </c>
      <c r="H78" s="26">
        <v>2</v>
      </c>
    </row>
    <row r="79" spans="1:8">
      <c r="A79" s="32" t="s">
        <v>48</v>
      </c>
      <c r="B79" s="31" t="s">
        <v>47</v>
      </c>
      <c r="C79" s="30">
        <v>4000000</v>
      </c>
      <c r="D79" s="27">
        <v>3</v>
      </c>
      <c r="E79" s="29">
        <v>12.25</v>
      </c>
      <c r="F79" s="28">
        <v>12.36</v>
      </c>
      <c r="G79" s="27">
        <v>12.311199999999999</v>
      </c>
      <c r="H79" s="26">
        <v>2</v>
      </c>
    </row>
    <row r="80" spans="1:8">
      <c r="A80" s="32" t="s">
        <v>46</v>
      </c>
      <c r="B80" s="31" t="s">
        <v>45</v>
      </c>
      <c r="C80" s="30">
        <v>1400000</v>
      </c>
      <c r="D80" s="27">
        <v>2</v>
      </c>
      <c r="E80" s="29">
        <v>11.89</v>
      </c>
      <c r="F80" s="28">
        <v>12.74</v>
      </c>
      <c r="G80" s="27">
        <v>12.132899999999999</v>
      </c>
      <c r="H80" s="26">
        <v>3</v>
      </c>
    </row>
    <row r="81" spans="1:8">
      <c r="A81" s="32" t="s">
        <v>300</v>
      </c>
      <c r="B81" s="31" t="s">
        <v>299</v>
      </c>
      <c r="C81" s="30">
        <v>9700000</v>
      </c>
      <c r="D81" s="27">
        <v>4</v>
      </c>
      <c r="E81" s="29">
        <v>11.33</v>
      </c>
      <c r="F81" s="28">
        <v>13.4</v>
      </c>
      <c r="G81" s="27">
        <v>12.1709</v>
      </c>
      <c r="H81" s="26">
        <v>3</v>
      </c>
    </row>
    <row r="82" spans="1:8">
      <c r="A82" s="32" t="s">
        <v>484</v>
      </c>
      <c r="B82" s="31" t="s">
        <v>483</v>
      </c>
      <c r="C82" s="30">
        <v>1600000</v>
      </c>
      <c r="D82" s="27">
        <v>2</v>
      </c>
      <c r="E82" s="29">
        <v>13.4</v>
      </c>
      <c r="F82" s="28">
        <v>13.58</v>
      </c>
      <c r="G82" s="27">
        <v>13.4338</v>
      </c>
      <c r="H82" s="26">
        <v>3</v>
      </c>
    </row>
    <row r="83" spans="1:8">
      <c r="A83" s="32" t="s">
        <v>202</v>
      </c>
      <c r="B83" s="31" t="s">
        <v>201</v>
      </c>
      <c r="C83" s="30">
        <v>6100000</v>
      </c>
      <c r="D83" s="27">
        <v>3</v>
      </c>
      <c r="E83" s="29">
        <v>13.39</v>
      </c>
      <c r="F83" s="28">
        <v>14.52</v>
      </c>
      <c r="G83" s="27">
        <v>13.7605</v>
      </c>
      <c r="H83" s="26">
        <v>2</v>
      </c>
    </row>
    <row r="84" spans="1:8">
      <c r="A84" s="32" t="s">
        <v>315</v>
      </c>
      <c r="B84" s="31" t="s">
        <v>314</v>
      </c>
      <c r="C84" s="30">
        <v>1900000</v>
      </c>
      <c r="D84" s="27">
        <v>1</v>
      </c>
      <c r="E84" s="29">
        <v>37.903700000000001</v>
      </c>
      <c r="F84" s="28">
        <v>37.903700000000001</v>
      </c>
      <c r="G84" s="27">
        <v>37.903700000000001</v>
      </c>
      <c r="H84" s="26">
        <v>2</v>
      </c>
    </row>
    <row r="85" spans="1:8">
      <c r="A85" s="32" t="s">
        <v>275</v>
      </c>
      <c r="B85" s="31" t="s">
        <v>274</v>
      </c>
      <c r="C85" s="30">
        <v>100000</v>
      </c>
      <c r="D85" s="27">
        <v>1</v>
      </c>
      <c r="E85" s="29">
        <v>38.64</v>
      </c>
      <c r="F85" s="28">
        <v>38.64</v>
      </c>
      <c r="G85" s="27">
        <v>38.64</v>
      </c>
      <c r="H85" s="26">
        <v>2</v>
      </c>
    </row>
    <row r="86" spans="1:8">
      <c r="A86" s="32" t="s">
        <v>147</v>
      </c>
      <c r="B86" s="31" t="s">
        <v>146</v>
      </c>
      <c r="C86" s="30">
        <v>5300000</v>
      </c>
      <c r="D86" s="27">
        <v>3</v>
      </c>
      <c r="E86" s="29">
        <v>8.75</v>
      </c>
      <c r="F86" s="28">
        <v>9.32</v>
      </c>
      <c r="G86" s="27">
        <v>8.8331999999999997</v>
      </c>
      <c r="H86" s="26">
        <v>1</v>
      </c>
    </row>
    <row r="87" spans="1:8">
      <c r="A87" s="32" t="s">
        <v>235</v>
      </c>
      <c r="B87" s="31" t="s">
        <v>234</v>
      </c>
      <c r="C87" s="30">
        <v>500000</v>
      </c>
      <c r="D87" s="27">
        <v>1</v>
      </c>
      <c r="E87" s="29">
        <v>5.71</v>
      </c>
      <c r="F87" s="28">
        <v>5.71</v>
      </c>
      <c r="G87" s="27">
        <v>5.71</v>
      </c>
      <c r="H87" s="26">
        <v>3</v>
      </c>
    </row>
    <row r="88" spans="1:8">
      <c r="A88" s="32" t="s">
        <v>200</v>
      </c>
      <c r="B88" s="31" t="s">
        <v>199</v>
      </c>
      <c r="C88" s="30">
        <v>900000</v>
      </c>
      <c r="D88" s="27">
        <v>2</v>
      </c>
      <c r="E88" s="29">
        <v>7.34</v>
      </c>
      <c r="F88" s="28">
        <v>7.62</v>
      </c>
      <c r="G88" s="27">
        <v>7.4955999999999996</v>
      </c>
      <c r="H88" s="26">
        <v>2</v>
      </c>
    </row>
    <row r="89" spans="1:8">
      <c r="A89" s="32" t="s">
        <v>40</v>
      </c>
      <c r="B89" s="31" t="s">
        <v>39</v>
      </c>
      <c r="C89" s="30">
        <v>700000</v>
      </c>
      <c r="D89" s="27">
        <v>3</v>
      </c>
      <c r="E89" s="29">
        <v>12.04</v>
      </c>
      <c r="F89" s="28">
        <v>12.2</v>
      </c>
      <c r="G89" s="27">
        <v>12.062900000000001</v>
      </c>
      <c r="H89" s="26">
        <v>3</v>
      </c>
    </row>
    <row r="90" spans="1:8">
      <c r="A90" s="32" t="s">
        <v>337</v>
      </c>
      <c r="B90" s="31" t="s">
        <v>336</v>
      </c>
      <c r="C90" s="30">
        <v>700000</v>
      </c>
      <c r="D90" s="27">
        <v>1</v>
      </c>
      <c r="E90" s="29">
        <v>13.85</v>
      </c>
      <c r="F90" s="28">
        <v>13.85</v>
      </c>
      <c r="G90" s="27">
        <v>13.85</v>
      </c>
      <c r="H90" s="26">
        <v>2</v>
      </c>
    </row>
    <row r="91" spans="1:8" ht="16.8" thickBot="1">
      <c r="A91" s="25" t="s">
        <v>273</v>
      </c>
      <c r="B91" s="24" t="s">
        <v>272</v>
      </c>
      <c r="C91" s="23">
        <v>1000000</v>
      </c>
      <c r="D91" s="20">
        <v>1</v>
      </c>
      <c r="E91" s="22">
        <v>8.32</v>
      </c>
      <c r="F91" s="21">
        <v>8.32</v>
      </c>
      <c r="G91" s="20">
        <v>8.32</v>
      </c>
      <c r="H91" s="19">
        <v>1</v>
      </c>
    </row>
    <row r="92" spans="1:8" ht="16.8" thickBot="1">
      <c r="A92" s="16" t="s">
        <v>36</v>
      </c>
      <c r="B92" s="15"/>
      <c r="C92" s="18">
        <f>SUM(C5:C91)</f>
        <v>316800000</v>
      </c>
      <c r="D92" s="17">
        <f>SUM(D5:D91)</f>
        <v>182</v>
      </c>
      <c r="E92" s="16"/>
      <c r="F92" s="15"/>
      <c r="G92" s="14"/>
      <c r="H9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4"/>
  <dimension ref="A1:J7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528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2000000</v>
      </c>
      <c r="D5" s="34">
        <v>3</v>
      </c>
      <c r="E5" s="36">
        <v>1.45</v>
      </c>
      <c r="F5" s="35">
        <v>1.45</v>
      </c>
      <c r="G5" s="34">
        <v>1.45</v>
      </c>
      <c r="H5" s="33">
        <v>1</v>
      </c>
    </row>
    <row r="6" spans="1:10">
      <c r="A6" s="32" t="s">
        <v>195</v>
      </c>
      <c r="B6" s="31" t="s">
        <v>194</v>
      </c>
      <c r="C6" s="30">
        <v>2500000</v>
      </c>
      <c r="D6" s="27">
        <v>2</v>
      </c>
      <c r="E6" s="29">
        <v>10.199999999999999</v>
      </c>
      <c r="F6" s="28">
        <v>11.28</v>
      </c>
      <c r="G6" s="27">
        <v>10.848000000000001</v>
      </c>
      <c r="H6" s="26">
        <v>1</v>
      </c>
    </row>
    <row r="7" spans="1:10">
      <c r="A7" s="32" t="s">
        <v>193</v>
      </c>
      <c r="B7" s="31" t="s">
        <v>192</v>
      </c>
      <c r="C7" s="30">
        <v>3000000</v>
      </c>
      <c r="D7" s="27">
        <v>2</v>
      </c>
      <c r="E7" s="29">
        <v>0.45</v>
      </c>
      <c r="F7" s="28">
        <v>0.55000000000000004</v>
      </c>
      <c r="G7" s="27">
        <v>0.48330000000000001</v>
      </c>
      <c r="H7" s="26">
        <v>1</v>
      </c>
    </row>
    <row r="8" spans="1:10">
      <c r="A8" s="32" t="s">
        <v>191</v>
      </c>
      <c r="B8" s="31" t="s">
        <v>190</v>
      </c>
      <c r="C8" s="30">
        <v>1000000</v>
      </c>
      <c r="D8" s="27">
        <v>1</v>
      </c>
      <c r="E8" s="29">
        <v>19.04</v>
      </c>
      <c r="F8" s="28">
        <v>19.04</v>
      </c>
      <c r="G8" s="27">
        <v>19.04</v>
      </c>
      <c r="H8" s="26">
        <v>1</v>
      </c>
    </row>
    <row r="9" spans="1:10">
      <c r="A9" s="32" t="s">
        <v>96</v>
      </c>
      <c r="B9" s="31" t="s">
        <v>95</v>
      </c>
      <c r="C9" s="30">
        <v>1800000</v>
      </c>
      <c r="D9" s="27">
        <v>2</v>
      </c>
      <c r="E9" s="29">
        <v>15.1</v>
      </c>
      <c r="F9" s="28">
        <v>17.79</v>
      </c>
      <c r="G9" s="27">
        <v>16.2956</v>
      </c>
      <c r="H9" s="26">
        <v>1</v>
      </c>
    </row>
    <row r="10" spans="1:10">
      <c r="A10" s="32" t="s">
        <v>268</v>
      </c>
      <c r="B10" s="31" t="s">
        <v>267</v>
      </c>
      <c r="C10" s="30">
        <v>5700000</v>
      </c>
      <c r="D10" s="27">
        <v>2</v>
      </c>
      <c r="E10" s="29">
        <v>5.37</v>
      </c>
      <c r="F10" s="28">
        <v>5.85</v>
      </c>
      <c r="G10" s="27">
        <v>5.8331999999999997</v>
      </c>
      <c r="H10" s="26">
        <v>2</v>
      </c>
    </row>
    <row r="11" spans="1:10">
      <c r="A11" s="32" t="s">
        <v>470</v>
      </c>
      <c r="B11" s="31" t="s">
        <v>469</v>
      </c>
      <c r="C11" s="30">
        <v>3100000</v>
      </c>
      <c r="D11" s="27">
        <v>4</v>
      </c>
      <c r="E11" s="29">
        <v>24.168800000000001</v>
      </c>
      <c r="F11" s="28">
        <v>33.92</v>
      </c>
      <c r="G11" s="27">
        <v>28.381900000000002</v>
      </c>
      <c r="H11" s="26">
        <v>2</v>
      </c>
    </row>
    <row r="12" spans="1:10">
      <c r="A12" s="32" t="s">
        <v>327</v>
      </c>
      <c r="B12" s="31" t="s">
        <v>326</v>
      </c>
      <c r="C12" s="30">
        <v>500000</v>
      </c>
      <c r="D12" s="27">
        <v>1</v>
      </c>
      <c r="E12" s="29">
        <v>7.1</v>
      </c>
      <c r="F12" s="28">
        <v>7.1</v>
      </c>
      <c r="G12" s="27">
        <v>7.1</v>
      </c>
      <c r="H12" s="26">
        <v>2</v>
      </c>
    </row>
    <row r="13" spans="1:10">
      <c r="A13" s="32" t="s">
        <v>266</v>
      </c>
      <c r="B13" s="31" t="s">
        <v>265</v>
      </c>
      <c r="C13" s="30">
        <v>700000</v>
      </c>
      <c r="D13" s="27">
        <v>2</v>
      </c>
      <c r="E13" s="29">
        <v>11.01</v>
      </c>
      <c r="F13" s="28">
        <v>11.48</v>
      </c>
      <c r="G13" s="27">
        <v>11.345700000000001</v>
      </c>
      <c r="H13" s="26">
        <v>2</v>
      </c>
    </row>
    <row r="14" spans="1:10">
      <c r="A14" s="32" t="s">
        <v>84</v>
      </c>
      <c r="B14" s="31" t="s">
        <v>83</v>
      </c>
      <c r="C14" s="30">
        <v>7300000</v>
      </c>
      <c r="D14" s="27">
        <v>5</v>
      </c>
      <c r="E14" s="29">
        <v>8.5</v>
      </c>
      <c r="F14" s="28">
        <v>10.32</v>
      </c>
      <c r="G14" s="27">
        <v>9.0890000000000004</v>
      </c>
      <c r="H14" s="26">
        <v>1</v>
      </c>
    </row>
    <row r="15" spans="1:10">
      <c r="A15" s="32" t="s">
        <v>392</v>
      </c>
      <c r="B15" s="31" t="s">
        <v>391</v>
      </c>
      <c r="C15" s="30">
        <v>1000000</v>
      </c>
      <c r="D15" s="27">
        <v>2</v>
      </c>
      <c r="E15" s="29">
        <v>17.649999999999999</v>
      </c>
      <c r="F15" s="28">
        <v>17.84</v>
      </c>
      <c r="G15" s="27">
        <v>17.745000000000001</v>
      </c>
      <c r="H15" s="26">
        <v>3</v>
      </c>
    </row>
    <row r="16" spans="1:10">
      <c r="A16" s="32" t="s">
        <v>230</v>
      </c>
      <c r="B16" s="31" t="s">
        <v>229</v>
      </c>
      <c r="C16" s="30">
        <v>2000000</v>
      </c>
      <c r="D16" s="27">
        <v>1</v>
      </c>
      <c r="E16" s="29">
        <v>4.8</v>
      </c>
      <c r="F16" s="28">
        <v>4.8</v>
      </c>
      <c r="G16" s="27">
        <v>4.8</v>
      </c>
      <c r="H16" s="26">
        <v>2</v>
      </c>
    </row>
    <row r="17" spans="1:8">
      <c r="A17" s="32" t="s">
        <v>264</v>
      </c>
      <c r="B17" s="31" t="s">
        <v>263</v>
      </c>
      <c r="C17" s="30">
        <v>2000000</v>
      </c>
      <c r="D17" s="27">
        <v>2</v>
      </c>
      <c r="E17" s="29">
        <v>0.95</v>
      </c>
      <c r="F17" s="28">
        <v>1.25</v>
      </c>
      <c r="G17" s="27">
        <v>1.1000000000000001</v>
      </c>
      <c r="H17" s="26">
        <v>2</v>
      </c>
    </row>
    <row r="18" spans="1:8">
      <c r="A18" s="32" t="s">
        <v>430</v>
      </c>
      <c r="B18" s="31" t="s">
        <v>429</v>
      </c>
      <c r="C18" s="30">
        <v>8700000</v>
      </c>
      <c r="D18" s="27">
        <v>4</v>
      </c>
      <c r="E18" s="29">
        <v>1.04</v>
      </c>
      <c r="F18" s="28">
        <v>1.35</v>
      </c>
      <c r="G18" s="27">
        <v>1.0992999999999999</v>
      </c>
      <c r="H18" s="26">
        <v>1</v>
      </c>
    </row>
    <row r="19" spans="1:8">
      <c r="A19" s="32" t="s">
        <v>189</v>
      </c>
      <c r="B19" s="31" t="s">
        <v>188</v>
      </c>
      <c r="C19" s="30">
        <v>7300000</v>
      </c>
      <c r="D19" s="27">
        <v>2</v>
      </c>
      <c r="E19" s="29">
        <v>15.33</v>
      </c>
      <c r="F19" s="28">
        <v>17.12</v>
      </c>
      <c r="G19" s="27">
        <v>16.8748</v>
      </c>
      <c r="H19" s="26">
        <v>1</v>
      </c>
    </row>
    <row r="20" spans="1:8">
      <c r="A20" s="32" t="s">
        <v>82</v>
      </c>
      <c r="B20" s="31" t="s">
        <v>81</v>
      </c>
      <c r="C20" s="30">
        <v>2000000</v>
      </c>
      <c r="D20" s="27">
        <v>1</v>
      </c>
      <c r="E20" s="29">
        <v>10.5</v>
      </c>
      <c r="F20" s="28">
        <v>10.5</v>
      </c>
      <c r="G20" s="27">
        <v>10.5</v>
      </c>
      <c r="H20" s="26">
        <v>1</v>
      </c>
    </row>
    <row r="21" spans="1:8">
      <c r="A21" s="32" t="s">
        <v>228</v>
      </c>
      <c r="B21" s="31" t="s">
        <v>227</v>
      </c>
      <c r="C21" s="30">
        <v>400000</v>
      </c>
      <c r="D21" s="27">
        <v>1</v>
      </c>
      <c r="E21" s="29">
        <v>9.64</v>
      </c>
      <c r="F21" s="28">
        <v>9.64</v>
      </c>
      <c r="G21" s="27">
        <v>9.64</v>
      </c>
      <c r="H21" s="26">
        <v>2</v>
      </c>
    </row>
    <row r="22" spans="1:8">
      <c r="A22" s="32" t="s">
        <v>138</v>
      </c>
      <c r="B22" s="31" t="s">
        <v>137</v>
      </c>
      <c r="C22" s="30">
        <v>500000</v>
      </c>
      <c r="D22" s="27">
        <v>1</v>
      </c>
      <c r="E22" s="29">
        <v>24.14</v>
      </c>
      <c r="F22" s="28">
        <v>24.14</v>
      </c>
      <c r="G22" s="27">
        <v>24.14</v>
      </c>
      <c r="H22" s="26">
        <v>1</v>
      </c>
    </row>
    <row r="23" spans="1:8">
      <c r="A23" s="32" t="s">
        <v>187</v>
      </c>
      <c r="B23" s="31" t="s">
        <v>186</v>
      </c>
      <c r="C23" s="30">
        <v>300000</v>
      </c>
      <c r="D23" s="27">
        <v>1</v>
      </c>
      <c r="E23" s="29">
        <v>10.64</v>
      </c>
      <c r="F23" s="28">
        <v>10.64</v>
      </c>
      <c r="G23" s="27">
        <v>10.64</v>
      </c>
      <c r="H23" s="26">
        <v>2</v>
      </c>
    </row>
    <row r="24" spans="1:8">
      <c r="A24" s="32" t="s">
        <v>260</v>
      </c>
      <c r="B24" s="31" t="s">
        <v>259</v>
      </c>
      <c r="C24" s="30">
        <v>8500000</v>
      </c>
      <c r="D24" s="27">
        <v>7</v>
      </c>
      <c r="E24" s="29">
        <v>8.8000000000000007</v>
      </c>
      <c r="F24" s="28">
        <v>9.73</v>
      </c>
      <c r="G24" s="27">
        <v>9.4671000000000003</v>
      </c>
      <c r="H24" s="26">
        <v>3</v>
      </c>
    </row>
    <row r="25" spans="1:8">
      <c r="A25" s="32" t="s">
        <v>362</v>
      </c>
      <c r="B25" s="31" t="s">
        <v>361</v>
      </c>
      <c r="C25" s="30">
        <v>100000</v>
      </c>
      <c r="D25" s="27">
        <v>1</v>
      </c>
      <c r="E25" s="29">
        <v>6.58</v>
      </c>
      <c r="F25" s="28">
        <v>6.58</v>
      </c>
      <c r="G25" s="27">
        <v>6.58</v>
      </c>
      <c r="H25" s="26">
        <v>2</v>
      </c>
    </row>
    <row r="26" spans="1:8">
      <c r="A26" s="32" t="s">
        <v>183</v>
      </c>
      <c r="B26" s="31" t="s">
        <v>182</v>
      </c>
      <c r="C26" s="30">
        <v>6600000</v>
      </c>
      <c r="D26" s="27">
        <v>3</v>
      </c>
      <c r="E26" s="29">
        <v>4.3640999999999996</v>
      </c>
      <c r="F26" s="28">
        <v>4.54</v>
      </c>
      <c r="G26" s="27">
        <v>4.4436999999999998</v>
      </c>
      <c r="H26" s="26">
        <v>2</v>
      </c>
    </row>
    <row r="27" spans="1:8">
      <c r="A27" s="32" t="s">
        <v>181</v>
      </c>
      <c r="B27" s="31" t="s">
        <v>180</v>
      </c>
      <c r="C27" s="30">
        <v>17000000</v>
      </c>
      <c r="D27" s="27">
        <v>6</v>
      </c>
      <c r="E27" s="29">
        <v>0.5</v>
      </c>
      <c r="F27" s="28">
        <v>0.61</v>
      </c>
      <c r="G27" s="27">
        <v>0.57389999999999997</v>
      </c>
      <c r="H27" s="26">
        <v>1</v>
      </c>
    </row>
    <row r="28" spans="1:8">
      <c r="A28" s="32" t="s">
        <v>74</v>
      </c>
      <c r="B28" s="31" t="s">
        <v>73</v>
      </c>
      <c r="C28" s="30">
        <v>4500000</v>
      </c>
      <c r="D28" s="27">
        <v>3</v>
      </c>
      <c r="E28" s="29">
        <v>3.3</v>
      </c>
      <c r="F28" s="28">
        <v>3.45</v>
      </c>
      <c r="G28" s="27">
        <v>3.4033000000000002</v>
      </c>
      <c r="H28" s="26">
        <v>1</v>
      </c>
    </row>
    <row r="29" spans="1:8">
      <c r="A29" s="32" t="s">
        <v>74</v>
      </c>
      <c r="B29" s="31" t="s">
        <v>73</v>
      </c>
      <c r="C29" s="30">
        <v>6000000</v>
      </c>
      <c r="D29" s="27">
        <v>1</v>
      </c>
      <c r="E29" s="29">
        <v>5.64</v>
      </c>
      <c r="F29" s="28">
        <v>5.64</v>
      </c>
      <c r="G29" s="27">
        <v>5.64</v>
      </c>
      <c r="H29" s="26">
        <v>3</v>
      </c>
    </row>
    <row r="30" spans="1:8">
      <c r="A30" s="32" t="s">
        <v>179</v>
      </c>
      <c r="B30" s="31" t="s">
        <v>178</v>
      </c>
      <c r="C30" s="30">
        <v>1000000</v>
      </c>
      <c r="D30" s="27">
        <v>1</v>
      </c>
      <c r="E30" s="29">
        <v>2.08</v>
      </c>
      <c r="F30" s="28">
        <v>2.08</v>
      </c>
      <c r="G30" s="27">
        <v>2.08</v>
      </c>
      <c r="H30" s="26">
        <v>1</v>
      </c>
    </row>
    <row r="31" spans="1:8">
      <c r="A31" s="32" t="s">
        <v>72</v>
      </c>
      <c r="B31" s="31" t="s">
        <v>71</v>
      </c>
      <c r="C31" s="30">
        <v>1400000</v>
      </c>
      <c r="D31" s="27">
        <v>2</v>
      </c>
      <c r="E31" s="29">
        <v>7.74</v>
      </c>
      <c r="F31" s="28">
        <v>8.35</v>
      </c>
      <c r="G31" s="27">
        <v>8.1757000000000009</v>
      </c>
      <c r="H31" s="26">
        <v>2</v>
      </c>
    </row>
    <row r="32" spans="1:8">
      <c r="A32" s="32" t="s">
        <v>132</v>
      </c>
      <c r="B32" s="31" t="s">
        <v>131</v>
      </c>
      <c r="C32" s="30">
        <v>16100000</v>
      </c>
      <c r="D32" s="27">
        <v>3</v>
      </c>
      <c r="E32" s="29">
        <v>4.3</v>
      </c>
      <c r="F32" s="28">
        <v>4.75</v>
      </c>
      <c r="G32" s="27">
        <v>4.5331000000000001</v>
      </c>
      <c r="H32" s="26">
        <v>3</v>
      </c>
    </row>
    <row r="33" spans="1:8">
      <c r="A33" s="32" t="s">
        <v>68</v>
      </c>
      <c r="B33" s="31" t="s">
        <v>67</v>
      </c>
      <c r="C33" s="30">
        <v>400000</v>
      </c>
      <c r="D33" s="27">
        <v>1</v>
      </c>
      <c r="E33" s="29">
        <v>10.89</v>
      </c>
      <c r="F33" s="28">
        <v>10.89</v>
      </c>
      <c r="G33" s="27">
        <v>10.89</v>
      </c>
      <c r="H33" s="26">
        <v>2</v>
      </c>
    </row>
    <row r="34" spans="1:8">
      <c r="A34" s="32" t="s">
        <v>347</v>
      </c>
      <c r="B34" s="31" t="s">
        <v>346</v>
      </c>
      <c r="C34" s="30">
        <v>9800000</v>
      </c>
      <c r="D34" s="27">
        <v>1</v>
      </c>
      <c r="E34" s="29">
        <v>5.47</v>
      </c>
      <c r="F34" s="28">
        <v>5.47</v>
      </c>
      <c r="G34" s="27">
        <v>5.47</v>
      </c>
      <c r="H34" s="26">
        <v>1</v>
      </c>
    </row>
    <row r="35" spans="1:8">
      <c r="A35" s="32" t="s">
        <v>173</v>
      </c>
      <c r="B35" s="31" t="s">
        <v>172</v>
      </c>
      <c r="C35" s="30">
        <v>6400000</v>
      </c>
      <c r="D35" s="27">
        <v>2</v>
      </c>
      <c r="E35" s="29">
        <v>16.52</v>
      </c>
      <c r="F35" s="28">
        <v>16.73</v>
      </c>
      <c r="G35" s="27">
        <v>16.565899999999999</v>
      </c>
      <c r="H35" s="26">
        <v>3</v>
      </c>
    </row>
    <row r="36" spans="1:8">
      <c r="A36" s="32" t="s">
        <v>524</v>
      </c>
      <c r="B36" s="31" t="s">
        <v>523</v>
      </c>
      <c r="C36" s="30">
        <v>2900000</v>
      </c>
      <c r="D36" s="27">
        <v>2</v>
      </c>
      <c r="E36" s="29">
        <v>6.55</v>
      </c>
      <c r="F36" s="28">
        <v>6.9988000000000001</v>
      </c>
      <c r="G36" s="27">
        <v>6.6893000000000002</v>
      </c>
      <c r="H36" s="26">
        <v>1</v>
      </c>
    </row>
    <row r="37" spans="1:8">
      <c r="A37" s="32" t="s">
        <v>66</v>
      </c>
      <c r="B37" s="31" t="s">
        <v>65</v>
      </c>
      <c r="C37" s="30">
        <v>2000000</v>
      </c>
      <c r="D37" s="27">
        <v>1</v>
      </c>
      <c r="E37" s="29">
        <v>16.14</v>
      </c>
      <c r="F37" s="28">
        <v>16.14</v>
      </c>
      <c r="G37" s="27">
        <v>16.14</v>
      </c>
      <c r="H37" s="26">
        <v>1</v>
      </c>
    </row>
    <row r="38" spans="1:8">
      <c r="A38" s="32" t="s">
        <v>515</v>
      </c>
      <c r="B38" s="31" t="s">
        <v>514</v>
      </c>
      <c r="C38" s="30">
        <v>14900000</v>
      </c>
      <c r="D38" s="27">
        <v>11</v>
      </c>
      <c r="E38" s="29">
        <v>9.4</v>
      </c>
      <c r="F38" s="28">
        <v>13.06</v>
      </c>
      <c r="G38" s="27">
        <v>10.8246</v>
      </c>
      <c r="H38" s="26">
        <v>2</v>
      </c>
    </row>
    <row r="39" spans="1:8">
      <c r="A39" s="32" t="s">
        <v>171</v>
      </c>
      <c r="B39" s="31" t="s">
        <v>170</v>
      </c>
      <c r="C39" s="30">
        <v>1700000</v>
      </c>
      <c r="D39" s="27">
        <v>3</v>
      </c>
      <c r="E39" s="29">
        <v>11.64</v>
      </c>
      <c r="F39" s="28">
        <v>12.18</v>
      </c>
      <c r="G39" s="27">
        <v>11.84</v>
      </c>
      <c r="H39" s="26">
        <v>1</v>
      </c>
    </row>
    <row r="40" spans="1:8">
      <c r="A40" s="32" t="s">
        <v>169</v>
      </c>
      <c r="B40" s="31" t="s">
        <v>168</v>
      </c>
      <c r="C40" s="30">
        <v>1000000</v>
      </c>
      <c r="D40" s="27">
        <v>1</v>
      </c>
      <c r="E40" s="29">
        <v>2.68</v>
      </c>
      <c r="F40" s="28">
        <v>2.68</v>
      </c>
      <c r="G40" s="27">
        <v>2.68</v>
      </c>
      <c r="H40" s="26">
        <v>1</v>
      </c>
    </row>
    <row r="41" spans="1:8">
      <c r="A41" s="32" t="s">
        <v>360</v>
      </c>
      <c r="B41" s="31" t="s">
        <v>359</v>
      </c>
      <c r="C41" s="30">
        <v>4000000</v>
      </c>
      <c r="D41" s="27">
        <v>2</v>
      </c>
      <c r="E41" s="29">
        <v>2.68</v>
      </c>
      <c r="F41" s="28">
        <v>2.89</v>
      </c>
      <c r="G41" s="27">
        <v>2.7850000000000001</v>
      </c>
      <c r="H41" s="26">
        <v>1</v>
      </c>
    </row>
    <row r="42" spans="1:8">
      <c r="A42" s="32" t="s">
        <v>319</v>
      </c>
      <c r="B42" s="31" t="s">
        <v>507</v>
      </c>
      <c r="C42" s="30">
        <v>500000</v>
      </c>
      <c r="D42" s="27">
        <v>1</v>
      </c>
      <c r="E42" s="29">
        <v>6.84</v>
      </c>
      <c r="F42" s="28">
        <v>6.84</v>
      </c>
      <c r="G42" s="27">
        <v>6.84</v>
      </c>
      <c r="H42" s="26">
        <v>1</v>
      </c>
    </row>
    <row r="43" spans="1:8">
      <c r="A43" s="32" t="s">
        <v>216</v>
      </c>
      <c r="B43" s="31" t="s">
        <v>215</v>
      </c>
      <c r="C43" s="30">
        <v>2700000</v>
      </c>
      <c r="D43" s="27">
        <v>1</v>
      </c>
      <c r="E43" s="29">
        <v>5.1100000000000003</v>
      </c>
      <c r="F43" s="28">
        <v>5.1100000000000003</v>
      </c>
      <c r="G43" s="27">
        <v>5.1100000000000003</v>
      </c>
      <c r="H43" s="26">
        <v>1</v>
      </c>
    </row>
    <row r="44" spans="1:8">
      <c r="A44" s="32" t="s">
        <v>277</v>
      </c>
      <c r="B44" s="31" t="s">
        <v>276</v>
      </c>
      <c r="C44" s="30">
        <v>1000000</v>
      </c>
      <c r="D44" s="27">
        <v>1</v>
      </c>
      <c r="E44" s="29">
        <v>4.47</v>
      </c>
      <c r="F44" s="28">
        <v>4.47</v>
      </c>
      <c r="G44" s="27">
        <v>4.47</v>
      </c>
      <c r="H44" s="26">
        <v>1</v>
      </c>
    </row>
    <row r="45" spans="1:8">
      <c r="A45" s="32" t="s">
        <v>478</v>
      </c>
      <c r="B45" s="31" t="s">
        <v>477</v>
      </c>
      <c r="C45" s="30">
        <v>2000000</v>
      </c>
      <c r="D45" s="27">
        <v>1</v>
      </c>
      <c r="E45" s="29">
        <v>7.95</v>
      </c>
      <c r="F45" s="28">
        <v>7.95</v>
      </c>
      <c r="G45" s="27">
        <v>7.95</v>
      </c>
      <c r="H45" s="26">
        <v>2</v>
      </c>
    </row>
    <row r="46" spans="1:8">
      <c r="A46" s="32" t="s">
        <v>258</v>
      </c>
      <c r="B46" s="31" t="s">
        <v>257</v>
      </c>
      <c r="C46" s="30">
        <v>700000</v>
      </c>
      <c r="D46" s="27">
        <v>1</v>
      </c>
      <c r="E46" s="29">
        <v>10.3</v>
      </c>
      <c r="F46" s="28">
        <v>10.3</v>
      </c>
      <c r="G46" s="27">
        <v>10.3</v>
      </c>
      <c r="H46" s="26">
        <v>3</v>
      </c>
    </row>
    <row r="47" spans="1:8">
      <c r="A47" s="32" t="s">
        <v>214</v>
      </c>
      <c r="B47" s="31" t="s">
        <v>213</v>
      </c>
      <c r="C47" s="30">
        <v>1300000</v>
      </c>
      <c r="D47" s="27">
        <v>1</v>
      </c>
      <c r="E47" s="29">
        <v>10.7</v>
      </c>
      <c r="F47" s="28">
        <v>10.7</v>
      </c>
      <c r="G47" s="27">
        <v>10.7</v>
      </c>
      <c r="H47" s="26">
        <v>1</v>
      </c>
    </row>
    <row r="48" spans="1:8">
      <c r="A48" s="32" t="s">
        <v>345</v>
      </c>
      <c r="B48" s="31" t="s">
        <v>344</v>
      </c>
      <c r="C48" s="30">
        <v>1500000</v>
      </c>
      <c r="D48" s="27">
        <v>1</v>
      </c>
      <c r="E48" s="29">
        <v>12.003299999999999</v>
      </c>
      <c r="F48" s="28">
        <v>12.003299999999999</v>
      </c>
      <c r="G48" s="27">
        <v>12.003299999999999</v>
      </c>
      <c r="H48" s="26">
        <v>2</v>
      </c>
    </row>
    <row r="49" spans="1:8">
      <c r="A49" s="32" t="s">
        <v>453</v>
      </c>
      <c r="B49" s="31" t="s">
        <v>452</v>
      </c>
      <c r="C49" s="30">
        <v>5300000</v>
      </c>
      <c r="D49" s="27">
        <v>1</v>
      </c>
      <c r="E49" s="29">
        <v>8.9</v>
      </c>
      <c r="F49" s="28">
        <v>8.9</v>
      </c>
      <c r="G49" s="27">
        <v>8.9</v>
      </c>
      <c r="H49" s="26">
        <v>1</v>
      </c>
    </row>
    <row r="50" spans="1:8">
      <c r="A50" s="32" t="s">
        <v>489</v>
      </c>
      <c r="B50" s="31" t="s">
        <v>488</v>
      </c>
      <c r="C50" s="30">
        <v>7900000</v>
      </c>
      <c r="D50" s="27">
        <v>3</v>
      </c>
      <c r="E50" s="29">
        <v>15.11</v>
      </c>
      <c r="F50" s="28">
        <v>15.7674</v>
      </c>
      <c r="G50" s="27">
        <v>15.5733</v>
      </c>
      <c r="H50" s="26">
        <v>3</v>
      </c>
    </row>
    <row r="51" spans="1:8">
      <c r="A51" s="32" t="s">
        <v>212</v>
      </c>
      <c r="B51" s="31" t="s">
        <v>211</v>
      </c>
      <c r="C51" s="30">
        <v>400000</v>
      </c>
      <c r="D51" s="27">
        <v>2</v>
      </c>
      <c r="E51" s="29">
        <v>3.56</v>
      </c>
      <c r="F51" s="28">
        <v>3.81</v>
      </c>
      <c r="G51" s="27">
        <v>3.6850000000000001</v>
      </c>
      <c r="H51" s="26">
        <v>1</v>
      </c>
    </row>
    <row r="52" spans="1:8">
      <c r="A52" s="32" t="s">
        <v>155</v>
      </c>
      <c r="B52" s="31" t="s">
        <v>154</v>
      </c>
      <c r="C52" s="30">
        <v>500000</v>
      </c>
      <c r="D52" s="27">
        <v>2</v>
      </c>
      <c r="E52" s="29">
        <v>21.53</v>
      </c>
      <c r="F52" s="28">
        <v>21.56</v>
      </c>
      <c r="G52" s="27">
        <v>21.547999999999998</v>
      </c>
      <c r="H52" s="26">
        <v>2</v>
      </c>
    </row>
    <row r="53" spans="1:8">
      <c r="A53" s="32" t="s">
        <v>522</v>
      </c>
      <c r="B53" s="31" t="s">
        <v>521</v>
      </c>
      <c r="C53" s="30">
        <v>100000</v>
      </c>
      <c r="D53" s="27">
        <v>1</v>
      </c>
      <c r="E53" s="29">
        <v>31.2</v>
      </c>
      <c r="F53" s="28">
        <v>31.2</v>
      </c>
      <c r="G53" s="27">
        <v>31.2</v>
      </c>
      <c r="H53" s="26">
        <v>1</v>
      </c>
    </row>
    <row r="54" spans="1:8">
      <c r="A54" s="32" t="s">
        <v>208</v>
      </c>
      <c r="B54" s="31" t="s">
        <v>207</v>
      </c>
      <c r="C54" s="30">
        <v>2500000</v>
      </c>
      <c r="D54" s="27">
        <v>1</v>
      </c>
      <c r="E54" s="29">
        <v>0.82799999999999996</v>
      </c>
      <c r="F54" s="28">
        <v>0.82799999999999996</v>
      </c>
      <c r="G54" s="27">
        <v>0.82799999999999996</v>
      </c>
      <c r="H54" s="26">
        <v>1</v>
      </c>
    </row>
    <row r="55" spans="1:8">
      <c r="A55" s="32" t="s">
        <v>304</v>
      </c>
      <c r="B55" s="31" t="s">
        <v>303</v>
      </c>
      <c r="C55" s="30">
        <v>1500000</v>
      </c>
      <c r="D55" s="27">
        <v>1</v>
      </c>
      <c r="E55" s="29">
        <v>0.5</v>
      </c>
      <c r="F55" s="28">
        <v>0.5</v>
      </c>
      <c r="G55" s="27">
        <v>0.5</v>
      </c>
      <c r="H55" s="26">
        <v>1</v>
      </c>
    </row>
    <row r="56" spans="1:8">
      <c r="A56" s="32" t="s">
        <v>56</v>
      </c>
      <c r="B56" s="31" t="s">
        <v>55</v>
      </c>
      <c r="C56" s="30">
        <v>1500000</v>
      </c>
      <c r="D56" s="27">
        <v>2</v>
      </c>
      <c r="E56" s="29">
        <v>1.45</v>
      </c>
      <c r="F56" s="28">
        <v>1.96</v>
      </c>
      <c r="G56" s="27">
        <v>1.79</v>
      </c>
      <c r="H56" s="26">
        <v>1</v>
      </c>
    </row>
    <row r="57" spans="1:8">
      <c r="A57" s="32" t="s">
        <v>54</v>
      </c>
      <c r="B57" s="31" t="s">
        <v>53</v>
      </c>
      <c r="C57" s="30">
        <v>100000</v>
      </c>
      <c r="D57" s="27">
        <v>1</v>
      </c>
      <c r="E57" s="29">
        <v>17.2</v>
      </c>
      <c r="F57" s="28">
        <v>17.2</v>
      </c>
      <c r="G57" s="27">
        <v>17.2</v>
      </c>
      <c r="H57" s="26">
        <v>1</v>
      </c>
    </row>
    <row r="58" spans="1:8">
      <c r="A58" s="32" t="s">
        <v>54</v>
      </c>
      <c r="B58" s="31" t="s">
        <v>53</v>
      </c>
      <c r="C58" s="30">
        <v>6300000</v>
      </c>
      <c r="D58" s="27">
        <v>5</v>
      </c>
      <c r="E58" s="29">
        <v>16.84</v>
      </c>
      <c r="F58" s="28">
        <v>22.67</v>
      </c>
      <c r="G58" s="27">
        <v>21.886700000000001</v>
      </c>
      <c r="H58" s="26">
        <v>2</v>
      </c>
    </row>
    <row r="59" spans="1:8">
      <c r="A59" s="32" t="s">
        <v>420</v>
      </c>
      <c r="B59" s="31" t="s">
        <v>419</v>
      </c>
      <c r="C59" s="30">
        <v>3000000</v>
      </c>
      <c r="D59" s="27">
        <v>1</v>
      </c>
      <c r="E59" s="29">
        <v>0.37</v>
      </c>
      <c r="F59" s="28">
        <v>0.37</v>
      </c>
      <c r="G59" s="27">
        <v>0.37</v>
      </c>
      <c r="H59" s="26">
        <v>2</v>
      </c>
    </row>
    <row r="60" spans="1:8">
      <c r="A60" s="32" t="s">
        <v>52</v>
      </c>
      <c r="B60" s="31" t="s">
        <v>51</v>
      </c>
      <c r="C60" s="30">
        <v>5300000</v>
      </c>
      <c r="D60" s="27">
        <v>2</v>
      </c>
      <c r="E60" s="29">
        <v>13.4</v>
      </c>
      <c r="F60" s="28">
        <v>14</v>
      </c>
      <c r="G60" s="27">
        <v>13.433999999999999</v>
      </c>
      <c r="H60" s="26">
        <v>3</v>
      </c>
    </row>
    <row r="61" spans="1:8">
      <c r="A61" s="32" t="s">
        <v>149</v>
      </c>
      <c r="B61" s="31" t="s">
        <v>148</v>
      </c>
      <c r="C61" s="30">
        <v>3000000</v>
      </c>
      <c r="D61" s="27">
        <v>2</v>
      </c>
      <c r="E61" s="29">
        <v>11.28</v>
      </c>
      <c r="F61" s="28">
        <v>11.6</v>
      </c>
      <c r="G61" s="27">
        <v>11.386699999999999</v>
      </c>
      <c r="H61" s="26">
        <v>1</v>
      </c>
    </row>
    <row r="62" spans="1:8">
      <c r="A62" s="32" t="s">
        <v>206</v>
      </c>
      <c r="B62" s="31" t="s">
        <v>205</v>
      </c>
      <c r="C62" s="30">
        <v>9700000</v>
      </c>
      <c r="D62" s="27">
        <v>4</v>
      </c>
      <c r="E62" s="29">
        <v>3.22</v>
      </c>
      <c r="F62" s="28">
        <v>4.1900000000000004</v>
      </c>
      <c r="G62" s="27">
        <v>3.3424</v>
      </c>
      <c r="H62" s="26">
        <v>1</v>
      </c>
    </row>
    <row r="63" spans="1:8">
      <c r="A63" s="32" t="s">
        <v>239</v>
      </c>
      <c r="B63" s="31" t="s">
        <v>238</v>
      </c>
      <c r="C63" s="30">
        <v>700000</v>
      </c>
      <c r="D63" s="27">
        <v>1</v>
      </c>
      <c r="E63" s="29">
        <v>21.377099999999999</v>
      </c>
      <c r="F63" s="28">
        <v>21.377099999999999</v>
      </c>
      <c r="G63" s="27">
        <v>21.377099999999999</v>
      </c>
      <c r="H63" s="26">
        <v>2</v>
      </c>
    </row>
    <row r="64" spans="1:8">
      <c r="A64" s="32" t="s">
        <v>48</v>
      </c>
      <c r="B64" s="31" t="s">
        <v>47</v>
      </c>
      <c r="C64" s="30">
        <v>8700000</v>
      </c>
      <c r="D64" s="27">
        <v>3</v>
      </c>
      <c r="E64" s="29">
        <v>13.078200000000001</v>
      </c>
      <c r="F64" s="28">
        <v>13.27</v>
      </c>
      <c r="G64" s="27">
        <v>13.122999999999999</v>
      </c>
      <c r="H64" s="26">
        <v>2</v>
      </c>
    </row>
    <row r="65" spans="1:8">
      <c r="A65" s="32" t="s">
        <v>204</v>
      </c>
      <c r="B65" s="31" t="s">
        <v>203</v>
      </c>
      <c r="C65" s="30">
        <v>5700000</v>
      </c>
      <c r="D65" s="27">
        <v>1</v>
      </c>
      <c r="E65" s="29">
        <v>78.95</v>
      </c>
      <c r="F65" s="28">
        <v>78.95</v>
      </c>
      <c r="G65" s="27">
        <v>78.95</v>
      </c>
      <c r="H65" s="26">
        <v>2</v>
      </c>
    </row>
    <row r="66" spans="1:8">
      <c r="A66" s="32" t="s">
        <v>46</v>
      </c>
      <c r="B66" s="31" t="s">
        <v>45</v>
      </c>
      <c r="C66" s="30">
        <v>2400000</v>
      </c>
      <c r="D66" s="27">
        <v>1</v>
      </c>
      <c r="E66" s="29">
        <v>12.51</v>
      </c>
      <c r="F66" s="28">
        <v>12.51</v>
      </c>
      <c r="G66" s="27">
        <v>12.51</v>
      </c>
      <c r="H66" s="26">
        <v>3</v>
      </c>
    </row>
    <row r="67" spans="1:8">
      <c r="A67" s="32" t="s">
        <v>300</v>
      </c>
      <c r="B67" s="31" t="s">
        <v>299</v>
      </c>
      <c r="C67" s="30">
        <v>1000000</v>
      </c>
      <c r="D67" s="27">
        <v>1</v>
      </c>
      <c r="E67" s="29">
        <v>14.27</v>
      </c>
      <c r="F67" s="28">
        <v>14.27</v>
      </c>
      <c r="G67" s="27">
        <v>14.27</v>
      </c>
      <c r="H67" s="26">
        <v>3</v>
      </c>
    </row>
    <row r="68" spans="1:8">
      <c r="A68" s="32" t="s">
        <v>484</v>
      </c>
      <c r="B68" s="31" t="s">
        <v>483</v>
      </c>
      <c r="C68" s="30">
        <v>11000000</v>
      </c>
      <c r="D68" s="27">
        <v>3</v>
      </c>
      <c r="E68" s="29">
        <v>12.74</v>
      </c>
      <c r="F68" s="28">
        <v>14.16</v>
      </c>
      <c r="G68" s="27">
        <v>12.91</v>
      </c>
      <c r="H68" s="26">
        <v>3</v>
      </c>
    </row>
    <row r="69" spans="1:8">
      <c r="A69" s="32" t="s">
        <v>298</v>
      </c>
      <c r="B69" s="31" t="s">
        <v>297</v>
      </c>
      <c r="C69" s="30">
        <v>500000</v>
      </c>
      <c r="D69" s="27">
        <v>1</v>
      </c>
      <c r="E69" s="29">
        <v>40.840000000000003</v>
      </c>
      <c r="F69" s="28">
        <v>40.840000000000003</v>
      </c>
      <c r="G69" s="27">
        <v>40.840000000000003</v>
      </c>
      <c r="H69" s="26">
        <v>1</v>
      </c>
    </row>
    <row r="70" spans="1:8">
      <c r="A70" s="32" t="s">
        <v>147</v>
      </c>
      <c r="B70" s="31" t="s">
        <v>146</v>
      </c>
      <c r="C70" s="30">
        <v>5500000</v>
      </c>
      <c r="D70" s="27">
        <v>2</v>
      </c>
      <c r="E70" s="29">
        <v>8.77</v>
      </c>
      <c r="F70" s="28">
        <v>9.51</v>
      </c>
      <c r="G70" s="27">
        <v>9.4427000000000003</v>
      </c>
      <c r="H70" s="26">
        <v>1</v>
      </c>
    </row>
    <row r="71" spans="1:8">
      <c r="A71" s="32" t="s">
        <v>237</v>
      </c>
      <c r="B71" s="31" t="s">
        <v>236</v>
      </c>
      <c r="C71" s="30">
        <v>2000000</v>
      </c>
      <c r="D71" s="27">
        <v>1</v>
      </c>
      <c r="E71" s="29">
        <v>4.04</v>
      </c>
      <c r="F71" s="28">
        <v>4.04</v>
      </c>
      <c r="G71" s="27">
        <v>4.04</v>
      </c>
      <c r="H71" s="26">
        <v>1</v>
      </c>
    </row>
    <row r="72" spans="1:8">
      <c r="A72" s="32" t="s">
        <v>235</v>
      </c>
      <c r="B72" s="31" t="s">
        <v>234</v>
      </c>
      <c r="C72" s="30">
        <v>400000</v>
      </c>
      <c r="D72" s="27">
        <v>1</v>
      </c>
      <c r="E72" s="29">
        <v>6.69</v>
      </c>
      <c r="F72" s="28">
        <v>6.69</v>
      </c>
      <c r="G72" s="27">
        <v>6.69</v>
      </c>
      <c r="H72" s="26">
        <v>3</v>
      </c>
    </row>
    <row r="73" spans="1:8">
      <c r="A73" s="32" t="s">
        <v>200</v>
      </c>
      <c r="B73" s="31" t="s">
        <v>199</v>
      </c>
      <c r="C73" s="30">
        <v>800000</v>
      </c>
      <c r="D73" s="27">
        <v>2</v>
      </c>
      <c r="E73" s="29">
        <v>6.8</v>
      </c>
      <c r="F73" s="28">
        <v>7.33</v>
      </c>
      <c r="G73" s="27">
        <v>7.1311999999999998</v>
      </c>
      <c r="H73" s="26">
        <v>2</v>
      </c>
    </row>
    <row r="74" spans="1:8">
      <c r="A74" s="32" t="s">
        <v>463</v>
      </c>
      <c r="B74" s="31" t="s">
        <v>462</v>
      </c>
      <c r="C74" s="30">
        <v>3800000</v>
      </c>
      <c r="D74" s="27">
        <v>1</v>
      </c>
      <c r="E74" s="29">
        <v>118.46</v>
      </c>
      <c r="F74" s="28">
        <v>118.46</v>
      </c>
      <c r="G74" s="27">
        <v>118.46</v>
      </c>
      <c r="H74" s="26">
        <v>1</v>
      </c>
    </row>
    <row r="75" spans="1:8">
      <c r="A75" s="32" t="s">
        <v>40</v>
      </c>
      <c r="B75" s="31" t="s">
        <v>39</v>
      </c>
      <c r="C75" s="30">
        <v>3000000</v>
      </c>
      <c r="D75" s="27">
        <v>2</v>
      </c>
      <c r="E75" s="29">
        <v>11.77</v>
      </c>
      <c r="F75" s="28">
        <v>11.87</v>
      </c>
      <c r="G75" s="27">
        <v>11.8367</v>
      </c>
      <c r="H75" s="26">
        <v>3</v>
      </c>
    </row>
    <row r="76" spans="1:8">
      <c r="A76" s="32" t="s">
        <v>337</v>
      </c>
      <c r="B76" s="31" t="s">
        <v>336</v>
      </c>
      <c r="C76" s="30">
        <v>3500000</v>
      </c>
      <c r="D76" s="27">
        <v>2</v>
      </c>
      <c r="E76" s="29">
        <v>13.3</v>
      </c>
      <c r="F76" s="28">
        <v>13.3</v>
      </c>
      <c r="G76" s="27">
        <v>13.3</v>
      </c>
      <c r="H76" s="26">
        <v>2</v>
      </c>
    </row>
    <row r="77" spans="1:8">
      <c r="A77" s="32" t="s">
        <v>38</v>
      </c>
      <c r="B77" s="31" t="s">
        <v>37</v>
      </c>
      <c r="C77" s="30">
        <v>2000000</v>
      </c>
      <c r="D77" s="27">
        <v>2</v>
      </c>
      <c r="E77" s="29">
        <v>16.48</v>
      </c>
      <c r="F77" s="28">
        <v>16.68</v>
      </c>
      <c r="G77" s="27">
        <v>16.63</v>
      </c>
      <c r="H77" s="26">
        <v>2</v>
      </c>
    </row>
    <row r="78" spans="1:8" ht="16.8" thickBot="1">
      <c r="A78" s="25" t="s">
        <v>273</v>
      </c>
      <c r="B78" s="24" t="s">
        <v>272</v>
      </c>
      <c r="C78" s="23">
        <v>600000</v>
      </c>
      <c r="D78" s="20">
        <v>2</v>
      </c>
      <c r="E78" s="22">
        <v>8.01</v>
      </c>
      <c r="F78" s="21">
        <v>8.92</v>
      </c>
      <c r="G78" s="20">
        <v>8.1616999999999997</v>
      </c>
      <c r="H78" s="19">
        <v>1</v>
      </c>
    </row>
    <row r="79" spans="1:8" ht="16.8" thickBot="1">
      <c r="A79" s="16" t="s">
        <v>36</v>
      </c>
      <c r="B79" s="15"/>
      <c r="C79" s="18">
        <f>SUM(C5:C78)</f>
        <v>264500000</v>
      </c>
      <c r="D79" s="17">
        <f>SUM(D5:D78)</f>
        <v>151</v>
      </c>
      <c r="E79" s="16"/>
      <c r="F79" s="15"/>
      <c r="G79" s="14"/>
      <c r="H7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5"/>
  <dimension ref="A1:J6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529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371</v>
      </c>
      <c r="B5" s="38" t="s">
        <v>370</v>
      </c>
      <c r="C5" s="37">
        <v>500000</v>
      </c>
      <c r="D5" s="34">
        <v>1</v>
      </c>
      <c r="E5" s="36">
        <v>4.54</v>
      </c>
      <c r="F5" s="35">
        <v>4.54</v>
      </c>
      <c r="G5" s="34">
        <v>4.54</v>
      </c>
      <c r="H5" s="33">
        <v>1</v>
      </c>
    </row>
    <row r="6" spans="1:10">
      <c r="A6" s="32" t="s">
        <v>407</v>
      </c>
      <c r="B6" s="31" t="s">
        <v>406</v>
      </c>
      <c r="C6" s="30">
        <v>3400000</v>
      </c>
      <c r="D6" s="27">
        <v>5</v>
      </c>
      <c r="E6" s="29">
        <v>2.1362000000000001</v>
      </c>
      <c r="F6" s="28">
        <v>3.06</v>
      </c>
      <c r="G6" s="27">
        <v>2.3218000000000001</v>
      </c>
      <c r="H6" s="26">
        <v>1</v>
      </c>
    </row>
    <row r="7" spans="1:10">
      <c r="A7" s="32" t="s">
        <v>195</v>
      </c>
      <c r="B7" s="31" t="s">
        <v>194</v>
      </c>
      <c r="C7" s="30">
        <v>1300000</v>
      </c>
      <c r="D7" s="27">
        <v>1</v>
      </c>
      <c r="E7" s="29">
        <v>13.13</v>
      </c>
      <c r="F7" s="28">
        <v>13.13</v>
      </c>
      <c r="G7" s="27">
        <v>13.13</v>
      </c>
      <c r="H7" s="26">
        <v>1</v>
      </c>
    </row>
    <row r="8" spans="1:10">
      <c r="A8" s="32" t="s">
        <v>193</v>
      </c>
      <c r="B8" s="31" t="s">
        <v>192</v>
      </c>
      <c r="C8" s="30">
        <v>3000000</v>
      </c>
      <c r="D8" s="27">
        <v>3</v>
      </c>
      <c r="E8" s="29">
        <v>0.45</v>
      </c>
      <c r="F8" s="28">
        <v>0.45</v>
      </c>
      <c r="G8" s="27">
        <v>0.45</v>
      </c>
      <c r="H8" s="26">
        <v>1</v>
      </c>
    </row>
    <row r="9" spans="1:10">
      <c r="A9" s="32" t="s">
        <v>291</v>
      </c>
      <c r="B9" s="31" t="s">
        <v>290</v>
      </c>
      <c r="C9" s="30">
        <v>10000000</v>
      </c>
      <c r="D9" s="27">
        <v>1</v>
      </c>
      <c r="E9" s="29">
        <v>5.93</v>
      </c>
      <c r="F9" s="28">
        <v>5.93</v>
      </c>
      <c r="G9" s="27">
        <v>5.93</v>
      </c>
      <c r="H9" s="26">
        <v>1</v>
      </c>
    </row>
    <row r="10" spans="1:10">
      <c r="A10" s="32" t="s">
        <v>96</v>
      </c>
      <c r="B10" s="31" t="s">
        <v>95</v>
      </c>
      <c r="C10" s="30">
        <v>100000</v>
      </c>
      <c r="D10" s="27">
        <v>1</v>
      </c>
      <c r="E10" s="29">
        <v>19.3</v>
      </c>
      <c r="F10" s="28">
        <v>19.3</v>
      </c>
      <c r="G10" s="27">
        <v>19.3</v>
      </c>
      <c r="H10" s="26">
        <v>1</v>
      </c>
    </row>
    <row r="11" spans="1:10">
      <c r="A11" s="32" t="s">
        <v>270</v>
      </c>
      <c r="B11" s="31" t="s">
        <v>269</v>
      </c>
      <c r="C11" s="30">
        <v>2000000</v>
      </c>
      <c r="D11" s="27">
        <v>2</v>
      </c>
      <c r="E11" s="29">
        <v>1.69</v>
      </c>
      <c r="F11" s="28">
        <v>1.79</v>
      </c>
      <c r="G11" s="27">
        <v>1.74</v>
      </c>
      <c r="H11" s="26">
        <v>2</v>
      </c>
    </row>
    <row r="12" spans="1:10">
      <c r="A12" s="32" t="s">
        <v>94</v>
      </c>
      <c r="B12" s="31" t="s">
        <v>93</v>
      </c>
      <c r="C12" s="30">
        <v>300000</v>
      </c>
      <c r="D12" s="27">
        <v>1</v>
      </c>
      <c r="E12" s="29">
        <v>7.54</v>
      </c>
      <c r="F12" s="28">
        <v>7.54</v>
      </c>
      <c r="G12" s="27">
        <v>7.54</v>
      </c>
      <c r="H12" s="26">
        <v>1</v>
      </c>
    </row>
    <row r="13" spans="1:10">
      <c r="A13" s="32" t="s">
        <v>289</v>
      </c>
      <c r="B13" s="31" t="s">
        <v>288</v>
      </c>
      <c r="C13" s="30">
        <v>200000</v>
      </c>
      <c r="D13" s="27">
        <v>1</v>
      </c>
      <c r="E13" s="29">
        <v>19.63</v>
      </c>
      <c r="F13" s="28">
        <v>19.63</v>
      </c>
      <c r="G13" s="27">
        <v>19.63</v>
      </c>
      <c r="H13" s="26">
        <v>2</v>
      </c>
    </row>
    <row r="14" spans="1:10">
      <c r="A14" s="32" t="s">
        <v>470</v>
      </c>
      <c r="B14" s="31" t="s">
        <v>469</v>
      </c>
      <c r="C14" s="30">
        <v>300000</v>
      </c>
      <c r="D14" s="27">
        <v>3</v>
      </c>
      <c r="E14" s="29">
        <v>24.59</v>
      </c>
      <c r="F14" s="28">
        <v>26.01</v>
      </c>
      <c r="G14" s="27">
        <v>25.076699999999999</v>
      </c>
      <c r="H14" s="26">
        <v>2</v>
      </c>
    </row>
    <row r="15" spans="1:10">
      <c r="A15" s="32" t="s">
        <v>142</v>
      </c>
      <c r="B15" s="31" t="s">
        <v>141</v>
      </c>
      <c r="C15" s="30">
        <v>1200000</v>
      </c>
      <c r="D15" s="27">
        <v>1</v>
      </c>
      <c r="E15" s="29">
        <v>10.84</v>
      </c>
      <c r="F15" s="28">
        <v>10.84</v>
      </c>
      <c r="G15" s="27">
        <v>10.84</v>
      </c>
      <c r="H15" s="26">
        <v>2</v>
      </c>
    </row>
    <row r="16" spans="1:10">
      <c r="A16" s="32" t="s">
        <v>283</v>
      </c>
      <c r="B16" s="31" t="s">
        <v>282</v>
      </c>
      <c r="C16" s="30">
        <v>800000</v>
      </c>
      <c r="D16" s="27">
        <v>1</v>
      </c>
      <c r="E16" s="29">
        <v>11.34</v>
      </c>
      <c r="F16" s="28">
        <v>11.34</v>
      </c>
      <c r="G16" s="27">
        <v>11.34</v>
      </c>
      <c r="H16" s="26">
        <v>2</v>
      </c>
    </row>
    <row r="17" spans="1:8">
      <c r="A17" s="32" t="s">
        <v>266</v>
      </c>
      <c r="B17" s="31" t="s">
        <v>265</v>
      </c>
      <c r="C17" s="30">
        <v>3000000</v>
      </c>
      <c r="D17" s="27">
        <v>3</v>
      </c>
      <c r="E17" s="29">
        <v>10.51</v>
      </c>
      <c r="F17" s="28">
        <v>12.66</v>
      </c>
      <c r="G17" s="27">
        <v>10.923299999999999</v>
      </c>
      <c r="H17" s="26">
        <v>2</v>
      </c>
    </row>
    <row r="18" spans="1:8">
      <c r="A18" s="32" t="s">
        <v>86</v>
      </c>
      <c r="B18" s="31" t="s">
        <v>85</v>
      </c>
      <c r="C18" s="30">
        <v>1300000</v>
      </c>
      <c r="D18" s="27">
        <v>4</v>
      </c>
      <c r="E18" s="29">
        <v>25.53</v>
      </c>
      <c r="F18" s="28">
        <v>27.93</v>
      </c>
      <c r="G18" s="27">
        <v>26.840800000000002</v>
      </c>
      <c r="H18" s="26">
        <v>3</v>
      </c>
    </row>
    <row r="19" spans="1:8">
      <c r="A19" s="32" t="s">
        <v>84</v>
      </c>
      <c r="B19" s="31" t="s">
        <v>83</v>
      </c>
      <c r="C19" s="30">
        <v>19300000</v>
      </c>
      <c r="D19" s="27">
        <v>11</v>
      </c>
      <c r="E19" s="29">
        <v>8.6</v>
      </c>
      <c r="F19" s="28">
        <v>10.0586</v>
      </c>
      <c r="G19" s="27">
        <v>9.0741999999999994</v>
      </c>
      <c r="H19" s="26">
        <v>1</v>
      </c>
    </row>
    <row r="20" spans="1:8">
      <c r="A20" s="32" t="s">
        <v>230</v>
      </c>
      <c r="B20" s="31" t="s">
        <v>229</v>
      </c>
      <c r="C20" s="30">
        <v>500000</v>
      </c>
      <c r="D20" s="27">
        <v>1</v>
      </c>
      <c r="E20" s="29">
        <v>4.3499999999999996</v>
      </c>
      <c r="F20" s="28">
        <v>4.3499999999999996</v>
      </c>
      <c r="G20" s="27">
        <v>4.3499999999999996</v>
      </c>
      <c r="H20" s="26">
        <v>2</v>
      </c>
    </row>
    <row r="21" spans="1:8">
      <c r="A21" s="32" t="s">
        <v>264</v>
      </c>
      <c r="B21" s="31" t="s">
        <v>263</v>
      </c>
      <c r="C21" s="30">
        <v>100000</v>
      </c>
      <c r="D21" s="27">
        <v>1</v>
      </c>
      <c r="E21" s="29">
        <v>1.25</v>
      </c>
      <c r="F21" s="28">
        <v>1.25</v>
      </c>
      <c r="G21" s="27">
        <v>1.25</v>
      </c>
      <c r="H21" s="26">
        <v>2</v>
      </c>
    </row>
    <row r="22" spans="1:8">
      <c r="A22" s="32" t="s">
        <v>430</v>
      </c>
      <c r="B22" s="31" t="s">
        <v>429</v>
      </c>
      <c r="C22" s="30">
        <v>4400000</v>
      </c>
      <c r="D22" s="27">
        <v>6</v>
      </c>
      <c r="E22" s="29">
        <v>1</v>
      </c>
      <c r="F22" s="28">
        <v>1.07</v>
      </c>
      <c r="G22" s="27">
        <v>1.0541</v>
      </c>
      <c r="H22" s="26">
        <v>1</v>
      </c>
    </row>
    <row r="23" spans="1:8">
      <c r="A23" s="32" t="s">
        <v>82</v>
      </c>
      <c r="B23" s="31" t="s">
        <v>81</v>
      </c>
      <c r="C23" s="30">
        <v>1200000</v>
      </c>
      <c r="D23" s="27">
        <v>3</v>
      </c>
      <c r="E23" s="29">
        <v>8.51</v>
      </c>
      <c r="F23" s="28">
        <v>9.7100000000000009</v>
      </c>
      <c r="G23" s="27">
        <v>9.2100000000000009</v>
      </c>
      <c r="H23" s="26">
        <v>1</v>
      </c>
    </row>
    <row r="24" spans="1:8">
      <c r="A24" s="32" t="s">
        <v>82</v>
      </c>
      <c r="B24" s="31" t="s">
        <v>81</v>
      </c>
      <c r="C24" s="30">
        <v>3900000</v>
      </c>
      <c r="D24" s="27">
        <v>1</v>
      </c>
      <c r="E24" s="29">
        <v>9.4700000000000006</v>
      </c>
      <c r="F24" s="28">
        <v>9.4700000000000006</v>
      </c>
      <c r="G24" s="27">
        <v>9.4700000000000006</v>
      </c>
      <c r="H24" s="26">
        <v>2</v>
      </c>
    </row>
    <row r="25" spans="1:8">
      <c r="A25" s="32" t="s">
        <v>228</v>
      </c>
      <c r="B25" s="31" t="s">
        <v>227</v>
      </c>
      <c r="C25" s="30">
        <v>7800000</v>
      </c>
      <c r="D25" s="27">
        <v>7</v>
      </c>
      <c r="E25" s="29">
        <v>12.57</v>
      </c>
      <c r="F25" s="28">
        <v>17.22</v>
      </c>
      <c r="G25" s="27">
        <v>15.491300000000001</v>
      </c>
      <c r="H25" s="26">
        <v>2</v>
      </c>
    </row>
    <row r="26" spans="1:8">
      <c r="A26" s="32" t="s">
        <v>187</v>
      </c>
      <c r="B26" s="31" t="s">
        <v>186</v>
      </c>
      <c r="C26" s="30">
        <v>400000</v>
      </c>
      <c r="D26" s="27">
        <v>1</v>
      </c>
      <c r="E26" s="29">
        <v>8.61</v>
      </c>
      <c r="F26" s="28">
        <v>8.61</v>
      </c>
      <c r="G26" s="27">
        <v>8.61</v>
      </c>
      <c r="H26" s="26">
        <v>1</v>
      </c>
    </row>
    <row r="27" spans="1:8">
      <c r="A27" s="32" t="s">
        <v>308</v>
      </c>
      <c r="B27" s="31" t="s">
        <v>307</v>
      </c>
      <c r="C27" s="30">
        <v>8000000</v>
      </c>
      <c r="D27" s="27">
        <v>2</v>
      </c>
      <c r="E27" s="29">
        <v>26.74</v>
      </c>
      <c r="F27" s="28">
        <v>28.86</v>
      </c>
      <c r="G27" s="27">
        <v>28.462499999999999</v>
      </c>
      <c r="H27" s="26">
        <v>4</v>
      </c>
    </row>
    <row r="28" spans="1:8">
      <c r="A28" s="32" t="s">
        <v>260</v>
      </c>
      <c r="B28" s="31" t="s">
        <v>259</v>
      </c>
      <c r="C28" s="30">
        <v>11200000</v>
      </c>
      <c r="D28" s="27">
        <v>2</v>
      </c>
      <c r="E28" s="29">
        <v>11.5139</v>
      </c>
      <c r="F28" s="28">
        <v>11.92</v>
      </c>
      <c r="G28" s="27">
        <v>11.532</v>
      </c>
      <c r="H28" s="26">
        <v>3</v>
      </c>
    </row>
    <row r="29" spans="1:8">
      <c r="A29" s="32" t="s">
        <v>183</v>
      </c>
      <c r="B29" s="31" t="s">
        <v>182</v>
      </c>
      <c r="C29" s="30">
        <v>1100000</v>
      </c>
      <c r="D29" s="27">
        <v>2</v>
      </c>
      <c r="E29" s="29">
        <v>4.49</v>
      </c>
      <c r="F29" s="28">
        <v>4.54</v>
      </c>
      <c r="G29" s="27">
        <v>4.5354999999999999</v>
      </c>
      <c r="H29" s="26">
        <v>2</v>
      </c>
    </row>
    <row r="30" spans="1:8">
      <c r="A30" s="32" t="s">
        <v>181</v>
      </c>
      <c r="B30" s="31" t="s">
        <v>180</v>
      </c>
      <c r="C30" s="30">
        <v>131900000</v>
      </c>
      <c r="D30" s="27">
        <v>18</v>
      </c>
      <c r="E30" s="29">
        <v>0.26</v>
      </c>
      <c r="F30" s="28">
        <v>1.04</v>
      </c>
      <c r="G30" s="27">
        <v>0.624</v>
      </c>
      <c r="H30" s="26">
        <v>1</v>
      </c>
    </row>
    <row r="31" spans="1:8">
      <c r="A31" s="32" t="s">
        <v>74</v>
      </c>
      <c r="B31" s="31" t="s">
        <v>73</v>
      </c>
      <c r="C31" s="30">
        <v>54800000</v>
      </c>
      <c r="D31" s="27">
        <v>10</v>
      </c>
      <c r="E31" s="29">
        <v>2.895</v>
      </c>
      <c r="F31" s="28">
        <v>4.05</v>
      </c>
      <c r="G31" s="27">
        <v>3.4763999999999999</v>
      </c>
      <c r="H31" s="26">
        <v>1</v>
      </c>
    </row>
    <row r="32" spans="1:8">
      <c r="A32" s="32" t="s">
        <v>220</v>
      </c>
      <c r="B32" s="31" t="s">
        <v>219</v>
      </c>
      <c r="C32" s="30">
        <v>6000000</v>
      </c>
      <c r="D32" s="27">
        <v>1</v>
      </c>
      <c r="E32" s="29">
        <v>57.53</v>
      </c>
      <c r="F32" s="28">
        <v>57.53</v>
      </c>
      <c r="G32" s="27">
        <v>57.53</v>
      </c>
      <c r="H32" s="26">
        <v>2</v>
      </c>
    </row>
    <row r="33" spans="1:8">
      <c r="A33" s="32" t="s">
        <v>515</v>
      </c>
      <c r="B33" s="31" t="s">
        <v>514</v>
      </c>
      <c r="C33" s="30">
        <v>300000</v>
      </c>
      <c r="D33" s="27">
        <v>1</v>
      </c>
      <c r="E33" s="29">
        <v>10.32</v>
      </c>
      <c r="F33" s="28">
        <v>10.32</v>
      </c>
      <c r="G33" s="27">
        <v>10.32</v>
      </c>
      <c r="H33" s="26">
        <v>2</v>
      </c>
    </row>
    <row r="34" spans="1:8">
      <c r="A34" s="32" t="s">
        <v>319</v>
      </c>
      <c r="B34" s="31" t="s">
        <v>507</v>
      </c>
      <c r="C34" s="30">
        <v>1600000</v>
      </c>
      <c r="D34" s="27">
        <v>2</v>
      </c>
      <c r="E34" s="29">
        <v>8.5500000000000007</v>
      </c>
      <c r="F34" s="28">
        <v>9.7652999999999999</v>
      </c>
      <c r="G34" s="27">
        <v>9.5373999999999999</v>
      </c>
      <c r="H34" s="26">
        <v>1</v>
      </c>
    </row>
    <row r="35" spans="1:8">
      <c r="A35" s="32" t="s">
        <v>126</v>
      </c>
      <c r="B35" s="31" t="s">
        <v>125</v>
      </c>
      <c r="C35" s="30">
        <v>1100000</v>
      </c>
      <c r="D35" s="27">
        <v>2</v>
      </c>
      <c r="E35" s="29">
        <v>9.3699999999999992</v>
      </c>
      <c r="F35" s="28">
        <v>9.44</v>
      </c>
      <c r="G35" s="27">
        <v>9.4082000000000008</v>
      </c>
      <c r="H35" s="26">
        <v>3</v>
      </c>
    </row>
    <row r="36" spans="1:8">
      <c r="A36" s="32" t="s">
        <v>124</v>
      </c>
      <c r="B36" s="31" t="s">
        <v>123</v>
      </c>
      <c r="C36" s="30">
        <v>1000000</v>
      </c>
      <c r="D36" s="27">
        <v>1</v>
      </c>
      <c r="E36" s="29">
        <v>9.14</v>
      </c>
      <c r="F36" s="28">
        <v>9.14</v>
      </c>
      <c r="G36" s="27">
        <v>9.14</v>
      </c>
      <c r="H36" s="26">
        <v>5</v>
      </c>
    </row>
    <row r="37" spans="1:8">
      <c r="A37" s="32" t="s">
        <v>247</v>
      </c>
      <c r="B37" s="31" t="s">
        <v>246</v>
      </c>
      <c r="C37" s="30">
        <v>1000000</v>
      </c>
      <c r="D37" s="27">
        <v>1</v>
      </c>
      <c r="E37" s="29">
        <v>7.93</v>
      </c>
      <c r="F37" s="28">
        <v>7.93</v>
      </c>
      <c r="G37" s="27">
        <v>7.93</v>
      </c>
      <c r="H37" s="26">
        <v>2</v>
      </c>
    </row>
    <row r="38" spans="1:8">
      <c r="A38" s="32" t="s">
        <v>486</v>
      </c>
      <c r="B38" s="31" t="s">
        <v>485</v>
      </c>
      <c r="C38" s="30">
        <v>500000</v>
      </c>
      <c r="D38" s="27">
        <v>1</v>
      </c>
      <c r="E38" s="29">
        <v>17.36</v>
      </c>
      <c r="F38" s="28">
        <v>17.36</v>
      </c>
      <c r="G38" s="27">
        <v>17.36</v>
      </c>
      <c r="H38" s="26">
        <v>1</v>
      </c>
    </row>
    <row r="39" spans="1:8">
      <c r="A39" s="32" t="s">
        <v>243</v>
      </c>
      <c r="B39" s="31" t="s">
        <v>242</v>
      </c>
      <c r="C39" s="30">
        <v>1000000</v>
      </c>
      <c r="D39" s="27">
        <v>1</v>
      </c>
      <c r="E39" s="29">
        <v>8.2799999999999994</v>
      </c>
      <c r="F39" s="28">
        <v>8.2799999999999994</v>
      </c>
      <c r="G39" s="27">
        <v>8.2799999999999994</v>
      </c>
      <c r="H39" s="26">
        <v>1</v>
      </c>
    </row>
    <row r="40" spans="1:8">
      <c r="A40" s="32" t="s">
        <v>388</v>
      </c>
      <c r="B40" s="31" t="s">
        <v>387</v>
      </c>
      <c r="C40" s="30">
        <v>300000</v>
      </c>
      <c r="D40" s="27">
        <v>1</v>
      </c>
      <c r="E40" s="29">
        <v>12.86</v>
      </c>
      <c r="F40" s="28">
        <v>12.86</v>
      </c>
      <c r="G40" s="27">
        <v>12.86</v>
      </c>
      <c r="H40" s="26">
        <v>2</v>
      </c>
    </row>
    <row r="41" spans="1:8">
      <c r="A41" s="32" t="s">
        <v>214</v>
      </c>
      <c r="B41" s="31" t="s">
        <v>213</v>
      </c>
      <c r="C41" s="30">
        <v>400000</v>
      </c>
      <c r="D41" s="27">
        <v>1</v>
      </c>
      <c r="E41" s="29">
        <v>10.85</v>
      </c>
      <c r="F41" s="28">
        <v>10.85</v>
      </c>
      <c r="G41" s="27">
        <v>10.85</v>
      </c>
      <c r="H41" s="26">
        <v>1</v>
      </c>
    </row>
    <row r="42" spans="1:8">
      <c r="A42" s="32" t="s">
        <v>453</v>
      </c>
      <c r="B42" s="31" t="s">
        <v>452</v>
      </c>
      <c r="C42" s="30">
        <v>300000</v>
      </c>
      <c r="D42" s="27">
        <v>1</v>
      </c>
      <c r="E42" s="29">
        <v>8.9600000000000009</v>
      </c>
      <c r="F42" s="28">
        <v>8.9600000000000009</v>
      </c>
      <c r="G42" s="27">
        <v>8.9600000000000009</v>
      </c>
      <c r="H42" s="26">
        <v>1</v>
      </c>
    </row>
    <row r="43" spans="1:8">
      <c r="A43" s="32" t="s">
        <v>489</v>
      </c>
      <c r="B43" s="31" t="s">
        <v>488</v>
      </c>
      <c r="C43" s="30">
        <v>11000000</v>
      </c>
      <c r="D43" s="27">
        <v>5</v>
      </c>
      <c r="E43" s="29">
        <v>15.11</v>
      </c>
      <c r="F43" s="28">
        <v>15.785</v>
      </c>
      <c r="G43" s="27">
        <v>15.3286</v>
      </c>
      <c r="H43" s="26">
        <v>3</v>
      </c>
    </row>
    <row r="44" spans="1:8">
      <c r="A44" s="32" t="s">
        <v>212</v>
      </c>
      <c r="B44" s="31" t="s">
        <v>211</v>
      </c>
      <c r="C44" s="30">
        <v>6700000</v>
      </c>
      <c r="D44" s="27">
        <v>5</v>
      </c>
      <c r="E44" s="29">
        <v>3.7</v>
      </c>
      <c r="F44" s="28">
        <v>4.9800000000000004</v>
      </c>
      <c r="G44" s="27">
        <v>4.1828000000000003</v>
      </c>
      <c r="H44" s="26">
        <v>1</v>
      </c>
    </row>
    <row r="45" spans="1:8">
      <c r="A45" s="32" t="s">
        <v>343</v>
      </c>
      <c r="B45" s="31" t="s">
        <v>342</v>
      </c>
      <c r="C45" s="30">
        <v>100000</v>
      </c>
      <c r="D45" s="27">
        <v>1</v>
      </c>
      <c r="E45" s="29">
        <v>15.08</v>
      </c>
      <c r="F45" s="28">
        <v>15.08</v>
      </c>
      <c r="G45" s="27">
        <v>15.08</v>
      </c>
      <c r="H45" s="26">
        <v>1</v>
      </c>
    </row>
    <row r="46" spans="1:8">
      <c r="A46" s="32" t="s">
        <v>118</v>
      </c>
      <c r="B46" s="31" t="s">
        <v>117</v>
      </c>
      <c r="C46" s="30">
        <v>13600000</v>
      </c>
      <c r="D46" s="27">
        <v>2</v>
      </c>
      <c r="E46" s="29">
        <v>5.45</v>
      </c>
      <c r="F46" s="28">
        <v>5.6</v>
      </c>
      <c r="G46" s="27">
        <v>5.4610000000000003</v>
      </c>
      <c r="H46" s="26">
        <v>2</v>
      </c>
    </row>
    <row r="47" spans="1:8">
      <c r="A47" s="32" t="s">
        <v>208</v>
      </c>
      <c r="B47" s="31" t="s">
        <v>207</v>
      </c>
      <c r="C47" s="30">
        <v>2000000</v>
      </c>
      <c r="D47" s="27">
        <v>1</v>
      </c>
      <c r="E47" s="29">
        <v>0.8</v>
      </c>
      <c r="F47" s="28">
        <v>0.8</v>
      </c>
      <c r="G47" s="27">
        <v>0.8</v>
      </c>
      <c r="H47" s="26">
        <v>1</v>
      </c>
    </row>
    <row r="48" spans="1:8">
      <c r="A48" s="32" t="s">
        <v>304</v>
      </c>
      <c r="B48" s="31" t="s">
        <v>303</v>
      </c>
      <c r="C48" s="30">
        <v>9500000</v>
      </c>
      <c r="D48" s="27">
        <v>1</v>
      </c>
      <c r="E48" s="29">
        <v>0.51</v>
      </c>
      <c r="F48" s="28">
        <v>0.51</v>
      </c>
      <c r="G48" s="27">
        <v>0.51</v>
      </c>
      <c r="H48" s="26">
        <v>1</v>
      </c>
    </row>
    <row r="49" spans="1:8">
      <c r="A49" s="32" t="s">
        <v>54</v>
      </c>
      <c r="B49" s="31" t="s">
        <v>53</v>
      </c>
      <c r="C49" s="30">
        <v>5100000</v>
      </c>
      <c r="D49" s="27">
        <v>4</v>
      </c>
      <c r="E49" s="29">
        <v>2.25</v>
      </c>
      <c r="F49" s="28">
        <v>27.14</v>
      </c>
      <c r="G49" s="27">
        <v>5.1148999999999996</v>
      </c>
      <c r="H49" s="26">
        <v>2</v>
      </c>
    </row>
    <row r="50" spans="1:8">
      <c r="A50" s="32" t="s">
        <v>52</v>
      </c>
      <c r="B50" s="31" t="s">
        <v>51</v>
      </c>
      <c r="C50" s="30">
        <v>800000</v>
      </c>
      <c r="D50" s="27">
        <v>2</v>
      </c>
      <c r="E50" s="29">
        <v>13.07</v>
      </c>
      <c r="F50" s="28">
        <v>14.22</v>
      </c>
      <c r="G50" s="27">
        <v>13.7888</v>
      </c>
      <c r="H50" s="26">
        <v>3</v>
      </c>
    </row>
    <row r="51" spans="1:8">
      <c r="A51" s="32" t="s">
        <v>50</v>
      </c>
      <c r="B51" s="31" t="s">
        <v>49</v>
      </c>
      <c r="C51" s="30">
        <v>36000000</v>
      </c>
      <c r="D51" s="27">
        <v>1</v>
      </c>
      <c r="E51" s="29">
        <v>29.554200000000002</v>
      </c>
      <c r="F51" s="28">
        <v>29.554200000000002</v>
      </c>
      <c r="G51" s="27">
        <v>29.554200000000002</v>
      </c>
      <c r="H51" s="26">
        <v>2</v>
      </c>
    </row>
    <row r="52" spans="1:8">
      <c r="A52" s="32" t="s">
        <v>206</v>
      </c>
      <c r="B52" s="31" t="s">
        <v>205</v>
      </c>
      <c r="C52" s="30">
        <v>29500000</v>
      </c>
      <c r="D52" s="27">
        <v>8</v>
      </c>
      <c r="E52" s="29">
        <v>2.3199999999999998</v>
      </c>
      <c r="F52" s="28">
        <v>3.05</v>
      </c>
      <c r="G52" s="27">
        <v>2.4819</v>
      </c>
      <c r="H52" s="26">
        <v>1</v>
      </c>
    </row>
    <row r="53" spans="1:8">
      <c r="A53" s="32" t="s">
        <v>48</v>
      </c>
      <c r="B53" s="31" t="s">
        <v>47</v>
      </c>
      <c r="C53" s="30">
        <v>500000</v>
      </c>
      <c r="D53" s="27">
        <v>1</v>
      </c>
      <c r="E53" s="29">
        <v>12.59</v>
      </c>
      <c r="F53" s="28">
        <v>12.59</v>
      </c>
      <c r="G53" s="27">
        <v>12.59</v>
      </c>
      <c r="H53" s="26">
        <v>2</v>
      </c>
    </row>
    <row r="54" spans="1:8">
      <c r="A54" s="32" t="s">
        <v>302</v>
      </c>
      <c r="B54" s="31" t="s">
        <v>301</v>
      </c>
      <c r="C54" s="30">
        <v>1100000</v>
      </c>
      <c r="D54" s="27">
        <v>1</v>
      </c>
      <c r="E54" s="29">
        <v>13.16</v>
      </c>
      <c r="F54" s="28">
        <v>13.16</v>
      </c>
      <c r="G54" s="27">
        <v>13.16</v>
      </c>
      <c r="H54" s="26">
        <v>3</v>
      </c>
    </row>
    <row r="55" spans="1:8">
      <c r="A55" s="32" t="s">
        <v>447</v>
      </c>
      <c r="B55" s="31" t="s">
        <v>446</v>
      </c>
      <c r="C55" s="30">
        <v>200000</v>
      </c>
      <c r="D55" s="27">
        <v>1</v>
      </c>
      <c r="E55" s="29">
        <v>14.16</v>
      </c>
      <c r="F55" s="28">
        <v>14.16</v>
      </c>
      <c r="G55" s="27">
        <v>14.16</v>
      </c>
      <c r="H55" s="26">
        <v>3</v>
      </c>
    </row>
    <row r="56" spans="1:8">
      <c r="A56" s="32" t="s">
        <v>46</v>
      </c>
      <c r="B56" s="31" t="s">
        <v>45</v>
      </c>
      <c r="C56" s="30">
        <v>4500000</v>
      </c>
      <c r="D56" s="27">
        <v>7</v>
      </c>
      <c r="E56" s="29">
        <v>10.39</v>
      </c>
      <c r="F56" s="28">
        <v>11.17</v>
      </c>
      <c r="G56" s="27">
        <v>10.7433</v>
      </c>
      <c r="H56" s="26">
        <v>3</v>
      </c>
    </row>
    <row r="57" spans="1:8">
      <c r="A57" s="32" t="s">
        <v>445</v>
      </c>
      <c r="B57" s="31" t="s">
        <v>444</v>
      </c>
      <c r="C57" s="30">
        <v>300000</v>
      </c>
      <c r="D57" s="27">
        <v>1</v>
      </c>
      <c r="E57" s="29">
        <v>5.01</v>
      </c>
      <c r="F57" s="28">
        <v>5.01</v>
      </c>
      <c r="G57" s="27">
        <v>5.01</v>
      </c>
      <c r="H57" s="26">
        <v>1</v>
      </c>
    </row>
    <row r="58" spans="1:8">
      <c r="A58" s="32" t="s">
        <v>484</v>
      </c>
      <c r="B58" s="31" t="s">
        <v>483</v>
      </c>
      <c r="C58" s="30">
        <v>500000</v>
      </c>
      <c r="D58" s="27">
        <v>1</v>
      </c>
      <c r="E58" s="29">
        <v>13.06</v>
      </c>
      <c r="F58" s="28">
        <v>13.06</v>
      </c>
      <c r="G58" s="27">
        <v>13.06</v>
      </c>
      <c r="H58" s="26">
        <v>3</v>
      </c>
    </row>
    <row r="59" spans="1:8">
      <c r="A59" s="32" t="s">
        <v>202</v>
      </c>
      <c r="B59" s="31" t="s">
        <v>201</v>
      </c>
      <c r="C59" s="30">
        <v>1000000</v>
      </c>
      <c r="D59" s="27">
        <v>1</v>
      </c>
      <c r="E59" s="29">
        <v>13.38</v>
      </c>
      <c r="F59" s="28">
        <v>13.38</v>
      </c>
      <c r="G59" s="27">
        <v>13.38</v>
      </c>
      <c r="H59" s="26">
        <v>2</v>
      </c>
    </row>
    <row r="60" spans="1:8">
      <c r="A60" s="32" t="s">
        <v>315</v>
      </c>
      <c r="B60" s="31" t="s">
        <v>314</v>
      </c>
      <c r="C60" s="30">
        <v>1000000</v>
      </c>
      <c r="D60" s="27">
        <v>1</v>
      </c>
      <c r="E60" s="29">
        <v>54.05</v>
      </c>
      <c r="F60" s="28">
        <v>54.05</v>
      </c>
      <c r="G60" s="27">
        <v>54.05</v>
      </c>
      <c r="H60" s="26">
        <v>2</v>
      </c>
    </row>
    <row r="61" spans="1:8">
      <c r="A61" s="32" t="s">
        <v>147</v>
      </c>
      <c r="B61" s="31" t="s">
        <v>146</v>
      </c>
      <c r="C61" s="30">
        <v>5400000</v>
      </c>
      <c r="D61" s="27">
        <v>5</v>
      </c>
      <c r="E61" s="29">
        <v>7.86</v>
      </c>
      <c r="F61" s="28">
        <v>7.96</v>
      </c>
      <c r="G61" s="27">
        <v>7.8964999999999996</v>
      </c>
      <c r="H61" s="26">
        <v>1</v>
      </c>
    </row>
    <row r="62" spans="1:8">
      <c r="A62" s="32" t="s">
        <v>296</v>
      </c>
      <c r="B62" s="31" t="s">
        <v>295</v>
      </c>
      <c r="C62" s="30">
        <v>4900000</v>
      </c>
      <c r="D62" s="27">
        <v>1</v>
      </c>
      <c r="E62" s="29">
        <v>101.52</v>
      </c>
      <c r="F62" s="28">
        <v>101.52</v>
      </c>
      <c r="G62" s="27">
        <v>101.52</v>
      </c>
      <c r="H62" s="26">
        <v>2</v>
      </c>
    </row>
    <row r="63" spans="1:8">
      <c r="A63" s="32" t="s">
        <v>237</v>
      </c>
      <c r="B63" s="31" t="s">
        <v>236</v>
      </c>
      <c r="C63" s="30">
        <v>1000000</v>
      </c>
      <c r="D63" s="27">
        <v>1</v>
      </c>
      <c r="E63" s="29">
        <v>4.24</v>
      </c>
      <c r="F63" s="28">
        <v>4.24</v>
      </c>
      <c r="G63" s="27">
        <v>4.24</v>
      </c>
      <c r="H63" s="26">
        <v>1</v>
      </c>
    </row>
    <row r="64" spans="1:8">
      <c r="A64" s="32" t="s">
        <v>235</v>
      </c>
      <c r="B64" s="31" t="s">
        <v>234</v>
      </c>
      <c r="C64" s="30">
        <v>100000</v>
      </c>
      <c r="D64" s="27">
        <v>1</v>
      </c>
      <c r="E64" s="29">
        <v>6.88</v>
      </c>
      <c r="F64" s="28">
        <v>6.88</v>
      </c>
      <c r="G64" s="27">
        <v>6.88</v>
      </c>
      <c r="H64" s="26">
        <v>3</v>
      </c>
    </row>
    <row r="65" spans="1:8">
      <c r="A65" s="32" t="s">
        <v>200</v>
      </c>
      <c r="B65" s="31" t="s">
        <v>199</v>
      </c>
      <c r="C65" s="30">
        <v>4700000</v>
      </c>
      <c r="D65" s="27">
        <v>3</v>
      </c>
      <c r="E65" s="29">
        <v>5.0199999999999996</v>
      </c>
      <c r="F65" s="28">
        <v>6.42</v>
      </c>
      <c r="G65" s="27">
        <v>5.5796000000000001</v>
      </c>
      <c r="H65" s="26">
        <v>2</v>
      </c>
    </row>
    <row r="66" spans="1:8">
      <c r="A66" s="32" t="s">
        <v>40</v>
      </c>
      <c r="B66" s="31" t="s">
        <v>39</v>
      </c>
      <c r="C66" s="30">
        <v>200000</v>
      </c>
      <c r="D66" s="27">
        <v>1</v>
      </c>
      <c r="E66" s="29">
        <v>11.51</v>
      </c>
      <c r="F66" s="28">
        <v>11.51</v>
      </c>
      <c r="G66" s="27">
        <v>11.51</v>
      </c>
      <c r="H66" s="26">
        <v>3</v>
      </c>
    </row>
    <row r="67" spans="1:8" ht="16.8" thickBot="1">
      <c r="A67" s="25" t="s">
        <v>38</v>
      </c>
      <c r="B67" s="24" t="s">
        <v>37</v>
      </c>
      <c r="C67" s="23">
        <v>1700000</v>
      </c>
      <c r="D67" s="20">
        <v>3</v>
      </c>
      <c r="E67" s="22">
        <v>17.09</v>
      </c>
      <c r="F67" s="21">
        <v>17.53</v>
      </c>
      <c r="G67" s="20">
        <v>17.258199999999999</v>
      </c>
      <c r="H67" s="19">
        <v>2</v>
      </c>
    </row>
    <row r="68" spans="1:8" ht="16.8" thickBot="1">
      <c r="A68" s="16" t="s">
        <v>36</v>
      </c>
      <c r="B68" s="15"/>
      <c r="C68" s="18">
        <f>SUM(C5:C67)</f>
        <v>426900000</v>
      </c>
      <c r="D68" s="17">
        <f>SUM(D5:D67)</f>
        <v>165</v>
      </c>
      <c r="E68" s="16"/>
      <c r="F68" s="15"/>
      <c r="G68" s="14"/>
      <c r="H6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6"/>
  <dimension ref="A1:J9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530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7900000</v>
      </c>
      <c r="D5" s="34">
        <v>8</v>
      </c>
      <c r="E5" s="36">
        <v>2.2599999999999998</v>
      </c>
      <c r="F5" s="35">
        <v>4.66</v>
      </c>
      <c r="G5" s="34">
        <v>3.6995</v>
      </c>
      <c r="H5" s="33">
        <v>1</v>
      </c>
    </row>
    <row r="6" spans="1:10">
      <c r="A6" s="32" t="s">
        <v>195</v>
      </c>
      <c r="B6" s="31" t="s">
        <v>194</v>
      </c>
      <c r="C6" s="30">
        <v>1700000</v>
      </c>
      <c r="D6" s="27">
        <v>2</v>
      </c>
      <c r="E6" s="29">
        <v>14.27</v>
      </c>
      <c r="F6" s="28">
        <v>15.86</v>
      </c>
      <c r="G6" s="27">
        <v>15.6729</v>
      </c>
      <c r="H6" s="26">
        <v>1</v>
      </c>
    </row>
    <row r="7" spans="1:10">
      <c r="A7" s="32" t="s">
        <v>193</v>
      </c>
      <c r="B7" s="31" t="s">
        <v>192</v>
      </c>
      <c r="C7" s="30">
        <v>4100000</v>
      </c>
      <c r="D7" s="27">
        <v>3</v>
      </c>
      <c r="E7" s="29">
        <v>0.44</v>
      </c>
      <c r="F7" s="28">
        <v>0.45</v>
      </c>
      <c r="G7" s="27">
        <v>0.44729999999999998</v>
      </c>
      <c r="H7" s="26">
        <v>1</v>
      </c>
    </row>
    <row r="8" spans="1:10">
      <c r="A8" s="32" t="s">
        <v>291</v>
      </c>
      <c r="B8" s="31" t="s">
        <v>290</v>
      </c>
      <c r="C8" s="30">
        <v>1700000</v>
      </c>
      <c r="D8" s="27">
        <v>2</v>
      </c>
      <c r="E8" s="29">
        <v>5.73</v>
      </c>
      <c r="F8" s="28">
        <v>5.97</v>
      </c>
      <c r="G8" s="27">
        <v>5.8712</v>
      </c>
      <c r="H8" s="26">
        <v>1</v>
      </c>
    </row>
    <row r="9" spans="1:10">
      <c r="A9" s="32" t="s">
        <v>96</v>
      </c>
      <c r="B9" s="31" t="s">
        <v>95</v>
      </c>
      <c r="C9" s="30">
        <v>300000</v>
      </c>
      <c r="D9" s="27">
        <v>1</v>
      </c>
      <c r="E9" s="29">
        <v>20.100000000000001</v>
      </c>
      <c r="F9" s="28">
        <v>20.100000000000001</v>
      </c>
      <c r="G9" s="27">
        <v>20.100000000000001</v>
      </c>
      <c r="H9" s="26">
        <v>1</v>
      </c>
    </row>
    <row r="10" spans="1:10">
      <c r="A10" s="32" t="s">
        <v>270</v>
      </c>
      <c r="B10" s="31" t="s">
        <v>269</v>
      </c>
      <c r="C10" s="30">
        <v>500000</v>
      </c>
      <c r="D10" s="27">
        <v>1</v>
      </c>
      <c r="E10" s="29">
        <v>1.76</v>
      </c>
      <c r="F10" s="28">
        <v>1.76</v>
      </c>
      <c r="G10" s="27">
        <v>1.76</v>
      </c>
      <c r="H10" s="26">
        <v>2</v>
      </c>
    </row>
    <row r="11" spans="1:10">
      <c r="A11" s="32" t="s">
        <v>94</v>
      </c>
      <c r="B11" s="31" t="s">
        <v>93</v>
      </c>
      <c r="C11" s="30">
        <v>1500000</v>
      </c>
      <c r="D11" s="27">
        <v>1</v>
      </c>
      <c r="E11" s="29">
        <v>7.48</v>
      </c>
      <c r="F11" s="28">
        <v>7.48</v>
      </c>
      <c r="G11" s="27">
        <v>7.48</v>
      </c>
      <c r="H11" s="26">
        <v>1</v>
      </c>
    </row>
    <row r="12" spans="1:10">
      <c r="A12" s="32" t="s">
        <v>289</v>
      </c>
      <c r="B12" s="31" t="s">
        <v>288</v>
      </c>
      <c r="C12" s="30">
        <v>3000000</v>
      </c>
      <c r="D12" s="27">
        <v>1</v>
      </c>
      <c r="E12" s="29">
        <v>21.156700000000001</v>
      </c>
      <c r="F12" s="28">
        <v>21.156700000000001</v>
      </c>
      <c r="G12" s="27">
        <v>21.156700000000001</v>
      </c>
      <c r="H12" s="26">
        <v>2</v>
      </c>
    </row>
    <row r="13" spans="1:10">
      <c r="A13" s="32" t="s">
        <v>232</v>
      </c>
      <c r="B13" s="31" t="s">
        <v>231</v>
      </c>
      <c r="C13" s="30">
        <v>500000</v>
      </c>
      <c r="D13" s="27">
        <v>1</v>
      </c>
      <c r="E13" s="29">
        <v>21.24</v>
      </c>
      <c r="F13" s="28">
        <v>21.24</v>
      </c>
      <c r="G13" s="27">
        <v>21.24</v>
      </c>
      <c r="H13" s="26">
        <v>2</v>
      </c>
    </row>
    <row r="14" spans="1:10">
      <c r="A14" s="32" t="s">
        <v>268</v>
      </c>
      <c r="B14" s="31" t="s">
        <v>267</v>
      </c>
      <c r="C14" s="30">
        <v>300000</v>
      </c>
      <c r="D14" s="27">
        <v>1</v>
      </c>
      <c r="E14" s="29">
        <v>5.42</v>
      </c>
      <c r="F14" s="28">
        <v>5.42</v>
      </c>
      <c r="G14" s="27">
        <v>5.42</v>
      </c>
      <c r="H14" s="26">
        <v>2</v>
      </c>
    </row>
    <row r="15" spans="1:10">
      <c r="A15" s="32" t="s">
        <v>470</v>
      </c>
      <c r="B15" s="31" t="s">
        <v>469</v>
      </c>
      <c r="C15" s="30">
        <v>700000</v>
      </c>
      <c r="D15" s="27">
        <v>3</v>
      </c>
      <c r="E15" s="29">
        <v>24.61</v>
      </c>
      <c r="F15" s="28">
        <v>26.92</v>
      </c>
      <c r="G15" s="27">
        <v>25.287099999999999</v>
      </c>
      <c r="H15" s="26">
        <v>2</v>
      </c>
    </row>
    <row r="16" spans="1:10">
      <c r="A16" s="32" t="s">
        <v>327</v>
      </c>
      <c r="B16" s="31" t="s">
        <v>326</v>
      </c>
      <c r="C16" s="30">
        <v>2500000</v>
      </c>
      <c r="D16" s="27">
        <v>2</v>
      </c>
      <c r="E16" s="29">
        <v>7.91</v>
      </c>
      <c r="F16" s="28">
        <v>7.97</v>
      </c>
      <c r="G16" s="27">
        <v>7.9555999999999996</v>
      </c>
      <c r="H16" s="26">
        <v>2</v>
      </c>
    </row>
    <row r="17" spans="1:8">
      <c r="A17" s="32" t="s">
        <v>283</v>
      </c>
      <c r="B17" s="31" t="s">
        <v>282</v>
      </c>
      <c r="C17" s="30">
        <v>1000000</v>
      </c>
      <c r="D17" s="27">
        <v>1</v>
      </c>
      <c r="E17" s="29">
        <v>11.3</v>
      </c>
      <c r="F17" s="28">
        <v>11.3</v>
      </c>
      <c r="G17" s="27">
        <v>11.3</v>
      </c>
      <c r="H17" s="26">
        <v>2</v>
      </c>
    </row>
    <row r="18" spans="1:8">
      <c r="A18" s="32" t="s">
        <v>266</v>
      </c>
      <c r="B18" s="31" t="s">
        <v>265</v>
      </c>
      <c r="C18" s="30">
        <v>100000</v>
      </c>
      <c r="D18" s="27">
        <v>1</v>
      </c>
      <c r="E18" s="29">
        <v>10.24</v>
      </c>
      <c r="F18" s="28">
        <v>10.24</v>
      </c>
      <c r="G18" s="27">
        <v>10.24</v>
      </c>
      <c r="H18" s="26">
        <v>2</v>
      </c>
    </row>
    <row r="19" spans="1:8">
      <c r="A19" s="32" t="s">
        <v>86</v>
      </c>
      <c r="B19" s="31" t="s">
        <v>85</v>
      </c>
      <c r="C19" s="30">
        <v>400000</v>
      </c>
      <c r="D19" s="27">
        <v>1</v>
      </c>
      <c r="E19" s="29">
        <v>23.4</v>
      </c>
      <c r="F19" s="28">
        <v>23.4</v>
      </c>
      <c r="G19" s="27">
        <v>23.4</v>
      </c>
      <c r="H19" s="26">
        <v>3</v>
      </c>
    </row>
    <row r="20" spans="1:8">
      <c r="A20" s="32" t="s">
        <v>84</v>
      </c>
      <c r="B20" s="31" t="s">
        <v>83</v>
      </c>
      <c r="C20" s="30">
        <v>6600000</v>
      </c>
      <c r="D20" s="27">
        <v>7</v>
      </c>
      <c r="E20" s="29">
        <v>6.9950000000000001</v>
      </c>
      <c r="F20" s="28">
        <v>10.029999999999999</v>
      </c>
      <c r="G20" s="27">
        <v>7.7823000000000002</v>
      </c>
      <c r="H20" s="26">
        <v>1</v>
      </c>
    </row>
    <row r="21" spans="1:8">
      <c r="A21" s="32" t="s">
        <v>392</v>
      </c>
      <c r="B21" s="31" t="s">
        <v>391</v>
      </c>
      <c r="C21" s="30">
        <v>11000000</v>
      </c>
      <c r="D21" s="27">
        <v>2</v>
      </c>
      <c r="E21" s="29">
        <v>17.29</v>
      </c>
      <c r="F21" s="28">
        <v>17.910499999999999</v>
      </c>
      <c r="G21" s="27">
        <v>17.854099999999999</v>
      </c>
      <c r="H21" s="26">
        <v>3</v>
      </c>
    </row>
    <row r="22" spans="1:8">
      <c r="A22" s="32" t="s">
        <v>264</v>
      </c>
      <c r="B22" s="31" t="s">
        <v>263</v>
      </c>
      <c r="C22" s="30">
        <v>1000000</v>
      </c>
      <c r="D22" s="27">
        <v>1</v>
      </c>
      <c r="E22" s="29">
        <v>1</v>
      </c>
      <c r="F22" s="28">
        <v>1</v>
      </c>
      <c r="G22" s="27">
        <v>1</v>
      </c>
      <c r="H22" s="26">
        <v>2</v>
      </c>
    </row>
    <row r="23" spans="1:8">
      <c r="A23" s="32" t="s">
        <v>430</v>
      </c>
      <c r="B23" s="31" t="s">
        <v>429</v>
      </c>
      <c r="C23" s="30">
        <v>13400000</v>
      </c>
      <c r="D23" s="27">
        <v>9</v>
      </c>
      <c r="E23" s="29">
        <v>0.94</v>
      </c>
      <c r="F23" s="28">
        <v>1.8</v>
      </c>
      <c r="G23" s="27">
        <v>1.1492</v>
      </c>
      <c r="H23" s="26">
        <v>1</v>
      </c>
    </row>
    <row r="24" spans="1:8">
      <c r="A24" s="32" t="s">
        <v>189</v>
      </c>
      <c r="B24" s="31" t="s">
        <v>188</v>
      </c>
      <c r="C24" s="30">
        <v>5000000</v>
      </c>
      <c r="D24" s="27">
        <v>1</v>
      </c>
      <c r="E24" s="29">
        <v>12.15</v>
      </c>
      <c r="F24" s="28">
        <v>12.15</v>
      </c>
      <c r="G24" s="27">
        <v>12.15</v>
      </c>
      <c r="H24" s="26">
        <v>1</v>
      </c>
    </row>
    <row r="25" spans="1:8">
      <c r="A25" s="32" t="s">
        <v>228</v>
      </c>
      <c r="B25" s="31" t="s">
        <v>227</v>
      </c>
      <c r="C25" s="30">
        <v>5000000</v>
      </c>
      <c r="D25" s="27">
        <v>4</v>
      </c>
      <c r="E25" s="29">
        <v>19.13</v>
      </c>
      <c r="F25" s="28">
        <v>19.18</v>
      </c>
      <c r="G25" s="27">
        <v>19.14</v>
      </c>
      <c r="H25" s="26">
        <v>2</v>
      </c>
    </row>
    <row r="26" spans="1:8">
      <c r="A26" s="32" t="s">
        <v>417</v>
      </c>
      <c r="B26" s="31" t="s">
        <v>416</v>
      </c>
      <c r="C26" s="30">
        <v>100000</v>
      </c>
      <c r="D26" s="27">
        <v>1</v>
      </c>
      <c r="E26" s="29">
        <v>14.25</v>
      </c>
      <c r="F26" s="28">
        <v>14.25</v>
      </c>
      <c r="G26" s="27">
        <v>14.25</v>
      </c>
      <c r="H26" s="26">
        <v>1</v>
      </c>
    </row>
    <row r="27" spans="1:8">
      <c r="A27" s="32" t="s">
        <v>138</v>
      </c>
      <c r="B27" s="31" t="s">
        <v>137</v>
      </c>
      <c r="C27" s="30">
        <v>3000000</v>
      </c>
      <c r="D27" s="27">
        <v>1</v>
      </c>
      <c r="E27" s="29">
        <v>23.8</v>
      </c>
      <c r="F27" s="28">
        <v>23.8</v>
      </c>
      <c r="G27" s="27">
        <v>23.8</v>
      </c>
      <c r="H27" s="26">
        <v>1</v>
      </c>
    </row>
    <row r="28" spans="1:8">
      <c r="A28" s="32" t="s">
        <v>187</v>
      </c>
      <c r="B28" s="31" t="s">
        <v>186</v>
      </c>
      <c r="C28" s="30">
        <v>3000000</v>
      </c>
      <c r="D28" s="27">
        <v>3</v>
      </c>
      <c r="E28" s="29">
        <v>8.26</v>
      </c>
      <c r="F28" s="28">
        <v>9.3699999999999992</v>
      </c>
      <c r="G28" s="27">
        <v>8.8817000000000004</v>
      </c>
      <c r="H28" s="26">
        <v>1</v>
      </c>
    </row>
    <row r="29" spans="1:8">
      <c r="A29" s="32" t="s">
        <v>187</v>
      </c>
      <c r="B29" s="31" t="s">
        <v>186</v>
      </c>
      <c r="C29" s="30">
        <v>2400000</v>
      </c>
      <c r="D29" s="27">
        <v>1</v>
      </c>
      <c r="E29" s="29">
        <v>10</v>
      </c>
      <c r="F29" s="28">
        <v>10</v>
      </c>
      <c r="G29" s="27">
        <v>10</v>
      </c>
      <c r="H29" s="26">
        <v>2</v>
      </c>
    </row>
    <row r="30" spans="1:8">
      <c r="A30" s="32" t="s">
        <v>262</v>
      </c>
      <c r="B30" s="31" t="s">
        <v>261</v>
      </c>
      <c r="C30" s="30">
        <v>1000000</v>
      </c>
      <c r="D30" s="27">
        <v>1</v>
      </c>
      <c r="E30" s="29">
        <v>5.77</v>
      </c>
      <c r="F30" s="28">
        <v>5.77</v>
      </c>
      <c r="G30" s="27">
        <v>5.77</v>
      </c>
      <c r="H30" s="26">
        <v>2</v>
      </c>
    </row>
    <row r="31" spans="1:8">
      <c r="A31" s="32" t="s">
        <v>260</v>
      </c>
      <c r="B31" s="31" t="s">
        <v>259</v>
      </c>
      <c r="C31" s="30">
        <v>2500000</v>
      </c>
      <c r="D31" s="27">
        <v>1</v>
      </c>
      <c r="E31" s="29">
        <v>10.88</v>
      </c>
      <c r="F31" s="28">
        <v>10.88</v>
      </c>
      <c r="G31" s="27">
        <v>10.88</v>
      </c>
      <c r="H31" s="26">
        <v>3</v>
      </c>
    </row>
    <row r="32" spans="1:8">
      <c r="A32" s="32" t="s">
        <v>224</v>
      </c>
      <c r="B32" s="31" t="s">
        <v>223</v>
      </c>
      <c r="C32" s="30">
        <v>2000000</v>
      </c>
      <c r="D32" s="27">
        <v>2</v>
      </c>
      <c r="E32" s="29">
        <v>3.72</v>
      </c>
      <c r="F32" s="28">
        <v>3.82</v>
      </c>
      <c r="G32" s="27">
        <v>3.77</v>
      </c>
      <c r="H32" s="26">
        <v>3</v>
      </c>
    </row>
    <row r="33" spans="1:8">
      <c r="A33" s="32" t="s">
        <v>183</v>
      </c>
      <c r="B33" s="31" t="s">
        <v>182</v>
      </c>
      <c r="C33" s="30">
        <v>10600000</v>
      </c>
      <c r="D33" s="27">
        <v>3</v>
      </c>
      <c r="E33" s="29">
        <v>4.07</v>
      </c>
      <c r="F33" s="28">
        <v>4.4800000000000004</v>
      </c>
      <c r="G33" s="27">
        <v>4.3426999999999998</v>
      </c>
      <c r="H33" s="26">
        <v>2</v>
      </c>
    </row>
    <row r="34" spans="1:8">
      <c r="A34" s="32" t="s">
        <v>181</v>
      </c>
      <c r="B34" s="31" t="s">
        <v>180</v>
      </c>
      <c r="C34" s="30">
        <v>23400000</v>
      </c>
      <c r="D34" s="27">
        <v>6</v>
      </c>
      <c r="E34" s="29">
        <v>0.67</v>
      </c>
      <c r="F34" s="28">
        <v>0.92</v>
      </c>
      <c r="G34" s="27">
        <v>0.75800000000000001</v>
      </c>
      <c r="H34" s="26">
        <v>1</v>
      </c>
    </row>
    <row r="35" spans="1:8">
      <c r="A35" s="32" t="s">
        <v>74</v>
      </c>
      <c r="B35" s="31" t="s">
        <v>73</v>
      </c>
      <c r="C35" s="30">
        <v>21500000</v>
      </c>
      <c r="D35" s="27">
        <v>3</v>
      </c>
      <c r="E35" s="29">
        <v>3.13</v>
      </c>
      <c r="F35" s="28">
        <v>4.16</v>
      </c>
      <c r="G35" s="27">
        <v>3.8704999999999998</v>
      </c>
      <c r="H35" s="26">
        <v>1</v>
      </c>
    </row>
    <row r="36" spans="1:8">
      <c r="A36" s="32" t="s">
        <v>179</v>
      </c>
      <c r="B36" s="31" t="s">
        <v>178</v>
      </c>
      <c r="C36" s="30">
        <v>10500000</v>
      </c>
      <c r="D36" s="27">
        <v>6</v>
      </c>
      <c r="E36" s="29">
        <v>2.0699999999999998</v>
      </c>
      <c r="F36" s="28">
        <v>2.15</v>
      </c>
      <c r="G36" s="27">
        <v>2.1023999999999998</v>
      </c>
      <c r="H36" s="26">
        <v>1</v>
      </c>
    </row>
    <row r="37" spans="1:8">
      <c r="A37" s="32" t="s">
        <v>72</v>
      </c>
      <c r="B37" s="31" t="s">
        <v>71</v>
      </c>
      <c r="C37" s="30">
        <v>1000000</v>
      </c>
      <c r="D37" s="27">
        <v>1</v>
      </c>
      <c r="E37" s="29">
        <v>8.73</v>
      </c>
      <c r="F37" s="28">
        <v>8.73</v>
      </c>
      <c r="G37" s="27">
        <v>8.73</v>
      </c>
      <c r="H37" s="26">
        <v>2</v>
      </c>
    </row>
    <row r="38" spans="1:8">
      <c r="A38" s="32" t="s">
        <v>70</v>
      </c>
      <c r="B38" s="31" t="s">
        <v>69</v>
      </c>
      <c r="C38" s="30">
        <v>100000</v>
      </c>
      <c r="D38" s="27">
        <v>1</v>
      </c>
      <c r="E38" s="29">
        <v>11.26</v>
      </c>
      <c r="F38" s="28">
        <v>11.26</v>
      </c>
      <c r="G38" s="27">
        <v>11.26</v>
      </c>
      <c r="H38" s="26">
        <v>1</v>
      </c>
    </row>
    <row r="39" spans="1:8">
      <c r="A39" s="32" t="s">
        <v>68</v>
      </c>
      <c r="B39" s="31" t="s">
        <v>67</v>
      </c>
      <c r="C39" s="30">
        <v>400000</v>
      </c>
      <c r="D39" s="27">
        <v>1</v>
      </c>
      <c r="E39" s="29">
        <v>11.23</v>
      </c>
      <c r="F39" s="28">
        <v>11.23</v>
      </c>
      <c r="G39" s="27">
        <v>11.23</v>
      </c>
      <c r="H39" s="26">
        <v>2</v>
      </c>
    </row>
    <row r="40" spans="1:8">
      <c r="A40" s="32" t="s">
        <v>177</v>
      </c>
      <c r="B40" s="31" t="s">
        <v>176</v>
      </c>
      <c r="C40" s="30">
        <v>2000000</v>
      </c>
      <c r="D40" s="27">
        <v>1</v>
      </c>
      <c r="E40" s="29">
        <v>1.28</v>
      </c>
      <c r="F40" s="28">
        <v>1.28</v>
      </c>
      <c r="G40" s="27">
        <v>1.28</v>
      </c>
      <c r="H40" s="26">
        <v>3</v>
      </c>
    </row>
    <row r="41" spans="1:8">
      <c r="A41" s="32" t="s">
        <v>323</v>
      </c>
      <c r="B41" s="31" t="s">
        <v>322</v>
      </c>
      <c r="C41" s="30">
        <v>1000000</v>
      </c>
      <c r="D41" s="27">
        <v>1</v>
      </c>
      <c r="E41" s="29">
        <v>0.21</v>
      </c>
      <c r="F41" s="28">
        <v>0.21</v>
      </c>
      <c r="G41" s="27">
        <v>0.21</v>
      </c>
      <c r="H41" s="26">
        <v>1</v>
      </c>
    </row>
    <row r="42" spans="1:8">
      <c r="A42" s="32" t="s">
        <v>381</v>
      </c>
      <c r="B42" s="31" t="s">
        <v>380</v>
      </c>
      <c r="C42" s="30">
        <v>11800000</v>
      </c>
      <c r="D42" s="27">
        <v>1</v>
      </c>
      <c r="E42" s="29">
        <v>35.647500000000001</v>
      </c>
      <c r="F42" s="28">
        <v>35.647500000000001</v>
      </c>
      <c r="G42" s="27">
        <v>35.647500000000001</v>
      </c>
      <c r="H42" s="26">
        <v>1</v>
      </c>
    </row>
    <row r="43" spans="1:8">
      <c r="A43" s="32" t="s">
        <v>524</v>
      </c>
      <c r="B43" s="31" t="s">
        <v>523</v>
      </c>
      <c r="C43" s="30">
        <v>1500000</v>
      </c>
      <c r="D43" s="27">
        <v>4</v>
      </c>
      <c r="E43" s="29">
        <v>7.05</v>
      </c>
      <c r="F43" s="28">
        <v>7.1</v>
      </c>
      <c r="G43" s="27">
        <v>7.0766999999999998</v>
      </c>
      <c r="H43" s="26">
        <v>1</v>
      </c>
    </row>
    <row r="44" spans="1:8">
      <c r="A44" s="32" t="s">
        <v>66</v>
      </c>
      <c r="B44" s="31" t="s">
        <v>65</v>
      </c>
      <c r="C44" s="30">
        <v>2000000</v>
      </c>
      <c r="D44" s="27">
        <v>1</v>
      </c>
      <c r="E44" s="29">
        <v>16.05</v>
      </c>
      <c r="F44" s="28">
        <v>16.05</v>
      </c>
      <c r="G44" s="27">
        <v>16.05</v>
      </c>
      <c r="H44" s="26">
        <v>1</v>
      </c>
    </row>
    <row r="45" spans="1:8">
      <c r="A45" s="32" t="s">
        <v>515</v>
      </c>
      <c r="B45" s="31" t="s">
        <v>514</v>
      </c>
      <c r="C45" s="30">
        <v>15800000</v>
      </c>
      <c r="D45" s="27">
        <v>3</v>
      </c>
      <c r="E45" s="29">
        <v>12.05</v>
      </c>
      <c r="F45" s="28">
        <v>12.59</v>
      </c>
      <c r="G45" s="27">
        <v>12.502000000000001</v>
      </c>
      <c r="H45" s="26">
        <v>2</v>
      </c>
    </row>
    <row r="46" spans="1:8">
      <c r="A46" s="32" t="s">
        <v>171</v>
      </c>
      <c r="B46" s="31" t="s">
        <v>170</v>
      </c>
      <c r="C46" s="30">
        <v>700000</v>
      </c>
      <c r="D46" s="27">
        <v>2</v>
      </c>
      <c r="E46" s="29">
        <v>9.5299999999999994</v>
      </c>
      <c r="F46" s="28">
        <v>10.64</v>
      </c>
      <c r="G46" s="27">
        <v>9.6885999999999992</v>
      </c>
      <c r="H46" s="26">
        <v>1</v>
      </c>
    </row>
    <row r="47" spans="1:8">
      <c r="A47" s="32" t="s">
        <v>169</v>
      </c>
      <c r="B47" s="31" t="s">
        <v>168</v>
      </c>
      <c r="C47" s="30">
        <v>2400000</v>
      </c>
      <c r="D47" s="27">
        <v>1</v>
      </c>
      <c r="E47" s="29">
        <v>3.13</v>
      </c>
      <c r="F47" s="28">
        <v>3.13</v>
      </c>
      <c r="G47" s="27">
        <v>3.13</v>
      </c>
      <c r="H47" s="26">
        <v>1</v>
      </c>
    </row>
    <row r="48" spans="1:8">
      <c r="A48" s="32" t="s">
        <v>130</v>
      </c>
      <c r="B48" s="31" t="s">
        <v>129</v>
      </c>
      <c r="C48" s="30">
        <v>700000</v>
      </c>
      <c r="D48" s="27">
        <v>1</v>
      </c>
      <c r="E48" s="29">
        <v>9.24</v>
      </c>
      <c r="F48" s="28">
        <v>9.24</v>
      </c>
      <c r="G48" s="27">
        <v>9.24</v>
      </c>
      <c r="H48" s="26">
        <v>2</v>
      </c>
    </row>
    <row r="49" spans="1:8">
      <c r="A49" s="32" t="s">
        <v>165</v>
      </c>
      <c r="B49" s="31" t="s">
        <v>164</v>
      </c>
      <c r="C49" s="30">
        <v>2000000</v>
      </c>
      <c r="D49" s="27">
        <v>1</v>
      </c>
      <c r="E49" s="29">
        <v>0.09</v>
      </c>
      <c r="F49" s="28">
        <v>0.09</v>
      </c>
      <c r="G49" s="27">
        <v>0.09</v>
      </c>
      <c r="H49" s="26">
        <v>1</v>
      </c>
    </row>
    <row r="50" spans="1:8">
      <c r="A50" s="32" t="s">
        <v>216</v>
      </c>
      <c r="B50" s="31" t="s">
        <v>215</v>
      </c>
      <c r="C50" s="30">
        <v>2700000</v>
      </c>
      <c r="D50" s="27">
        <v>3</v>
      </c>
      <c r="E50" s="29">
        <v>4.26</v>
      </c>
      <c r="F50" s="28">
        <v>5.13</v>
      </c>
      <c r="G50" s="27">
        <v>4.9688999999999997</v>
      </c>
      <c r="H50" s="26">
        <v>1</v>
      </c>
    </row>
    <row r="51" spans="1:8">
      <c r="A51" s="32" t="s">
        <v>126</v>
      </c>
      <c r="B51" s="31" t="s">
        <v>125</v>
      </c>
      <c r="C51" s="30">
        <v>400000</v>
      </c>
      <c r="D51" s="27">
        <v>2</v>
      </c>
      <c r="E51" s="29">
        <v>10.26</v>
      </c>
      <c r="F51" s="28">
        <v>10.44</v>
      </c>
      <c r="G51" s="27">
        <v>10.395</v>
      </c>
      <c r="H51" s="26">
        <v>3</v>
      </c>
    </row>
    <row r="52" spans="1:8">
      <c r="A52" s="32" t="s">
        <v>124</v>
      </c>
      <c r="B52" s="31" t="s">
        <v>123</v>
      </c>
      <c r="C52" s="30">
        <v>1400000</v>
      </c>
      <c r="D52" s="27">
        <v>1</v>
      </c>
      <c r="E52" s="29">
        <v>9.1999999999999993</v>
      </c>
      <c r="F52" s="28">
        <v>9.1999999999999993</v>
      </c>
      <c r="G52" s="27">
        <v>9.1999999999999993</v>
      </c>
      <c r="H52" s="26">
        <v>5</v>
      </c>
    </row>
    <row r="53" spans="1:8">
      <c r="A53" s="32" t="s">
        <v>247</v>
      </c>
      <c r="B53" s="31" t="s">
        <v>246</v>
      </c>
      <c r="C53" s="30">
        <v>1000000</v>
      </c>
      <c r="D53" s="27">
        <v>1</v>
      </c>
      <c r="E53" s="29">
        <v>7.93</v>
      </c>
      <c r="F53" s="28">
        <v>7.93</v>
      </c>
      <c r="G53" s="27">
        <v>7.93</v>
      </c>
      <c r="H53" s="26">
        <v>2</v>
      </c>
    </row>
    <row r="54" spans="1:8">
      <c r="A54" s="32" t="s">
        <v>277</v>
      </c>
      <c r="B54" s="31" t="s">
        <v>276</v>
      </c>
      <c r="C54" s="30">
        <v>2000000</v>
      </c>
      <c r="D54" s="27">
        <v>2</v>
      </c>
      <c r="E54" s="29">
        <v>4.4000000000000004</v>
      </c>
      <c r="F54" s="28">
        <v>4.43</v>
      </c>
      <c r="G54" s="27">
        <v>4.4225000000000003</v>
      </c>
      <c r="H54" s="26">
        <v>1</v>
      </c>
    </row>
    <row r="55" spans="1:8">
      <c r="A55" s="32" t="s">
        <v>478</v>
      </c>
      <c r="B55" s="31" t="s">
        <v>477</v>
      </c>
      <c r="C55" s="30">
        <v>12000000</v>
      </c>
      <c r="D55" s="27">
        <v>5</v>
      </c>
      <c r="E55" s="29">
        <v>7.67</v>
      </c>
      <c r="F55" s="28">
        <v>8.11</v>
      </c>
      <c r="G55" s="27">
        <v>7.8146000000000004</v>
      </c>
      <c r="H55" s="26">
        <v>2</v>
      </c>
    </row>
    <row r="56" spans="1:8">
      <c r="A56" s="32" t="s">
        <v>243</v>
      </c>
      <c r="B56" s="31" t="s">
        <v>242</v>
      </c>
      <c r="C56" s="30">
        <v>2000000</v>
      </c>
      <c r="D56" s="27">
        <v>1</v>
      </c>
      <c r="E56" s="29">
        <v>8.27</v>
      </c>
      <c r="F56" s="28">
        <v>8.27</v>
      </c>
      <c r="G56" s="27">
        <v>8.27</v>
      </c>
      <c r="H56" s="26">
        <v>1</v>
      </c>
    </row>
    <row r="57" spans="1:8">
      <c r="A57" s="32" t="s">
        <v>214</v>
      </c>
      <c r="B57" s="31" t="s">
        <v>213</v>
      </c>
      <c r="C57" s="30">
        <v>1100000</v>
      </c>
      <c r="D57" s="27">
        <v>1</v>
      </c>
      <c r="E57" s="29">
        <v>11.16</v>
      </c>
      <c r="F57" s="28">
        <v>11.16</v>
      </c>
      <c r="G57" s="27">
        <v>11.16</v>
      </c>
      <c r="H57" s="26">
        <v>1</v>
      </c>
    </row>
    <row r="58" spans="1:8">
      <c r="A58" s="32" t="s">
        <v>60</v>
      </c>
      <c r="B58" s="31" t="s">
        <v>59</v>
      </c>
      <c r="C58" s="30">
        <v>1000000</v>
      </c>
      <c r="D58" s="27">
        <v>1</v>
      </c>
      <c r="E58" s="29">
        <v>1.1000000000000001</v>
      </c>
      <c r="F58" s="28">
        <v>1.1000000000000001</v>
      </c>
      <c r="G58" s="27">
        <v>1.1000000000000001</v>
      </c>
      <c r="H58" s="26">
        <v>1</v>
      </c>
    </row>
    <row r="59" spans="1:8">
      <c r="A59" s="32" t="s">
        <v>345</v>
      </c>
      <c r="B59" s="31" t="s">
        <v>344</v>
      </c>
      <c r="C59" s="30">
        <v>4100000</v>
      </c>
      <c r="D59" s="27">
        <v>1</v>
      </c>
      <c r="E59" s="29">
        <v>11.7676</v>
      </c>
      <c r="F59" s="28">
        <v>11.7676</v>
      </c>
      <c r="G59" s="27">
        <v>11.7676</v>
      </c>
      <c r="H59" s="26">
        <v>2</v>
      </c>
    </row>
    <row r="60" spans="1:8">
      <c r="A60" s="32" t="s">
        <v>413</v>
      </c>
      <c r="B60" s="31" t="s">
        <v>412</v>
      </c>
      <c r="C60" s="30">
        <v>1000000</v>
      </c>
      <c r="D60" s="27">
        <v>1</v>
      </c>
      <c r="E60" s="29">
        <v>0.01</v>
      </c>
      <c r="F60" s="28">
        <v>0.01</v>
      </c>
      <c r="G60" s="27">
        <v>0.01</v>
      </c>
      <c r="H60" s="26">
        <v>1</v>
      </c>
    </row>
    <row r="61" spans="1:8">
      <c r="A61" s="32" t="s">
        <v>159</v>
      </c>
      <c r="B61" s="31" t="s">
        <v>158</v>
      </c>
      <c r="C61" s="30">
        <v>900000</v>
      </c>
      <c r="D61" s="27">
        <v>2</v>
      </c>
      <c r="E61" s="29">
        <v>8.76</v>
      </c>
      <c r="F61" s="28">
        <v>9.43</v>
      </c>
      <c r="G61" s="27">
        <v>9.2066999999999997</v>
      </c>
      <c r="H61" s="26">
        <v>2</v>
      </c>
    </row>
    <row r="62" spans="1:8">
      <c r="A62" s="32" t="s">
        <v>453</v>
      </c>
      <c r="B62" s="31" t="s">
        <v>452</v>
      </c>
      <c r="C62" s="30">
        <v>14900000</v>
      </c>
      <c r="D62" s="27">
        <v>5</v>
      </c>
      <c r="E62" s="29">
        <v>9.57</v>
      </c>
      <c r="F62" s="28">
        <v>11.56</v>
      </c>
      <c r="G62" s="27">
        <v>11.191000000000001</v>
      </c>
      <c r="H62" s="26">
        <v>2</v>
      </c>
    </row>
    <row r="63" spans="1:8">
      <c r="A63" s="32" t="s">
        <v>504</v>
      </c>
      <c r="B63" s="31" t="s">
        <v>503</v>
      </c>
      <c r="C63" s="30">
        <v>1000000</v>
      </c>
      <c r="D63" s="27">
        <v>1</v>
      </c>
      <c r="E63" s="29">
        <v>5.67</v>
      </c>
      <c r="F63" s="28">
        <v>5.67</v>
      </c>
      <c r="G63" s="27">
        <v>5.67</v>
      </c>
      <c r="H63" s="26">
        <v>1</v>
      </c>
    </row>
    <row r="64" spans="1:8">
      <c r="A64" s="32" t="s">
        <v>489</v>
      </c>
      <c r="B64" s="31" t="s">
        <v>488</v>
      </c>
      <c r="C64" s="30">
        <v>5500000</v>
      </c>
      <c r="D64" s="27">
        <v>4</v>
      </c>
      <c r="E64" s="29">
        <v>15.72</v>
      </c>
      <c r="F64" s="28">
        <v>16.38</v>
      </c>
      <c r="G64" s="27">
        <v>15.9345</v>
      </c>
      <c r="H64" s="26">
        <v>3</v>
      </c>
    </row>
    <row r="65" spans="1:8">
      <c r="A65" s="32" t="s">
        <v>212</v>
      </c>
      <c r="B65" s="31" t="s">
        <v>211</v>
      </c>
      <c r="C65" s="30">
        <v>12100000</v>
      </c>
      <c r="D65" s="27">
        <v>5</v>
      </c>
      <c r="E65" s="29">
        <v>5.15</v>
      </c>
      <c r="F65" s="28">
        <v>5.65</v>
      </c>
      <c r="G65" s="27">
        <v>5.4138000000000002</v>
      </c>
      <c r="H65" s="26">
        <v>1</v>
      </c>
    </row>
    <row r="66" spans="1:8">
      <c r="A66" s="32" t="s">
        <v>157</v>
      </c>
      <c r="B66" s="31" t="s">
        <v>156</v>
      </c>
      <c r="C66" s="30">
        <v>3300000</v>
      </c>
      <c r="D66" s="27">
        <v>4</v>
      </c>
      <c r="E66" s="29">
        <v>8.5380000000000003</v>
      </c>
      <c r="F66" s="28">
        <v>8.7100000000000009</v>
      </c>
      <c r="G66" s="27">
        <v>8.5772999999999993</v>
      </c>
      <c r="H66" s="26">
        <v>1</v>
      </c>
    </row>
    <row r="67" spans="1:8">
      <c r="A67" s="32" t="s">
        <v>118</v>
      </c>
      <c r="B67" s="31" t="s">
        <v>117</v>
      </c>
      <c r="C67" s="30">
        <v>2600000</v>
      </c>
      <c r="D67" s="27">
        <v>1</v>
      </c>
      <c r="E67" s="29">
        <v>3.38</v>
      </c>
      <c r="F67" s="28">
        <v>3.38</v>
      </c>
      <c r="G67" s="27">
        <v>3.38</v>
      </c>
      <c r="H67" s="26">
        <v>1</v>
      </c>
    </row>
    <row r="68" spans="1:8">
      <c r="A68" s="32" t="s">
        <v>208</v>
      </c>
      <c r="B68" s="31" t="s">
        <v>207</v>
      </c>
      <c r="C68" s="30">
        <v>5000000</v>
      </c>
      <c r="D68" s="27">
        <v>4</v>
      </c>
      <c r="E68" s="29">
        <v>0.52</v>
      </c>
      <c r="F68" s="28">
        <v>0.77</v>
      </c>
      <c r="G68" s="27">
        <v>0.59699999999999998</v>
      </c>
      <c r="H68" s="26">
        <v>1</v>
      </c>
    </row>
    <row r="69" spans="1:8">
      <c r="A69" s="32" t="s">
        <v>54</v>
      </c>
      <c r="B69" s="31" t="s">
        <v>53</v>
      </c>
      <c r="C69" s="30">
        <v>8300000</v>
      </c>
      <c r="D69" s="27">
        <v>2</v>
      </c>
      <c r="E69" s="29">
        <v>31</v>
      </c>
      <c r="F69" s="28">
        <v>34.9</v>
      </c>
      <c r="G69" s="27">
        <v>32.409599999999998</v>
      </c>
      <c r="H69" s="26">
        <v>1</v>
      </c>
    </row>
    <row r="70" spans="1:8">
      <c r="A70" s="32" t="s">
        <v>54</v>
      </c>
      <c r="B70" s="31" t="s">
        <v>53</v>
      </c>
      <c r="C70" s="30">
        <v>20500000</v>
      </c>
      <c r="D70" s="27">
        <v>5</v>
      </c>
      <c r="E70" s="29">
        <v>15.45</v>
      </c>
      <c r="F70" s="28">
        <v>33.659999999999997</v>
      </c>
      <c r="G70" s="27">
        <v>17.094200000000001</v>
      </c>
      <c r="H70" s="26">
        <v>2</v>
      </c>
    </row>
    <row r="71" spans="1:8">
      <c r="A71" s="32" t="s">
        <v>52</v>
      </c>
      <c r="B71" s="31" t="s">
        <v>51</v>
      </c>
      <c r="C71" s="30">
        <v>1200000</v>
      </c>
      <c r="D71" s="27">
        <v>2</v>
      </c>
      <c r="E71" s="29">
        <v>13.43</v>
      </c>
      <c r="F71" s="28">
        <v>13.83</v>
      </c>
      <c r="G71" s="27">
        <v>13.763299999999999</v>
      </c>
      <c r="H71" s="26">
        <v>3</v>
      </c>
    </row>
    <row r="72" spans="1:8">
      <c r="A72" s="32" t="s">
        <v>254</v>
      </c>
      <c r="B72" s="31" t="s">
        <v>253</v>
      </c>
      <c r="C72" s="30">
        <v>100000</v>
      </c>
      <c r="D72" s="27">
        <v>1</v>
      </c>
      <c r="E72" s="29">
        <v>38.5</v>
      </c>
      <c r="F72" s="28">
        <v>38.5</v>
      </c>
      <c r="G72" s="27">
        <v>38.5</v>
      </c>
      <c r="H72" s="26">
        <v>3</v>
      </c>
    </row>
    <row r="73" spans="1:8">
      <c r="A73" s="32" t="s">
        <v>149</v>
      </c>
      <c r="B73" s="31" t="s">
        <v>148</v>
      </c>
      <c r="C73" s="30">
        <v>13000000</v>
      </c>
      <c r="D73" s="27">
        <v>6</v>
      </c>
      <c r="E73" s="29">
        <v>11.03</v>
      </c>
      <c r="F73" s="28">
        <v>13.72</v>
      </c>
      <c r="G73" s="27">
        <v>12.3866</v>
      </c>
      <c r="H73" s="26">
        <v>1</v>
      </c>
    </row>
    <row r="74" spans="1:8">
      <c r="A74" s="32" t="s">
        <v>332</v>
      </c>
      <c r="B74" s="31" t="s">
        <v>331</v>
      </c>
      <c r="C74" s="30">
        <v>1200000</v>
      </c>
      <c r="D74" s="27">
        <v>1</v>
      </c>
      <c r="E74" s="29">
        <v>8.25</v>
      </c>
      <c r="F74" s="28">
        <v>8.25</v>
      </c>
      <c r="G74" s="27">
        <v>8.25</v>
      </c>
      <c r="H74" s="26">
        <v>1</v>
      </c>
    </row>
    <row r="75" spans="1:8">
      <c r="A75" s="32" t="s">
        <v>206</v>
      </c>
      <c r="B75" s="31" t="s">
        <v>205</v>
      </c>
      <c r="C75" s="30">
        <v>21600000</v>
      </c>
      <c r="D75" s="27">
        <v>11</v>
      </c>
      <c r="E75" s="29">
        <v>1.67</v>
      </c>
      <c r="F75" s="28">
        <v>2.75</v>
      </c>
      <c r="G75" s="27">
        <v>1.9040999999999999</v>
      </c>
      <c r="H75" s="26">
        <v>1</v>
      </c>
    </row>
    <row r="76" spans="1:8">
      <c r="A76" s="32" t="s">
        <v>239</v>
      </c>
      <c r="B76" s="31" t="s">
        <v>238</v>
      </c>
      <c r="C76" s="30">
        <v>500000</v>
      </c>
      <c r="D76" s="27">
        <v>1</v>
      </c>
      <c r="E76" s="29">
        <v>22.02</v>
      </c>
      <c r="F76" s="28">
        <v>22.02</v>
      </c>
      <c r="G76" s="27">
        <v>22.02</v>
      </c>
      <c r="H76" s="26">
        <v>2</v>
      </c>
    </row>
    <row r="77" spans="1:8">
      <c r="A77" s="32" t="s">
        <v>48</v>
      </c>
      <c r="B77" s="31" t="s">
        <v>47</v>
      </c>
      <c r="C77" s="30">
        <v>1300000</v>
      </c>
      <c r="D77" s="27">
        <v>2</v>
      </c>
      <c r="E77" s="29">
        <v>12.57</v>
      </c>
      <c r="F77" s="28">
        <v>12.99</v>
      </c>
      <c r="G77" s="27">
        <v>12.6669</v>
      </c>
      <c r="H77" s="26">
        <v>2</v>
      </c>
    </row>
    <row r="78" spans="1:8">
      <c r="A78" s="32" t="s">
        <v>46</v>
      </c>
      <c r="B78" s="31" t="s">
        <v>45</v>
      </c>
      <c r="C78" s="30">
        <v>1000000</v>
      </c>
      <c r="D78" s="27">
        <v>1</v>
      </c>
      <c r="E78" s="29">
        <v>10.53</v>
      </c>
      <c r="F78" s="28">
        <v>10.53</v>
      </c>
      <c r="G78" s="27">
        <v>10.53</v>
      </c>
      <c r="H78" s="26">
        <v>3</v>
      </c>
    </row>
    <row r="79" spans="1:8">
      <c r="A79" s="32" t="s">
        <v>300</v>
      </c>
      <c r="B79" s="31" t="s">
        <v>299</v>
      </c>
      <c r="C79" s="30">
        <v>2000000</v>
      </c>
      <c r="D79" s="27">
        <v>1</v>
      </c>
      <c r="E79" s="29">
        <v>12.38</v>
      </c>
      <c r="F79" s="28">
        <v>12.38</v>
      </c>
      <c r="G79" s="27">
        <v>12.38</v>
      </c>
      <c r="H79" s="26">
        <v>3</v>
      </c>
    </row>
    <row r="80" spans="1:8">
      <c r="A80" s="32" t="s">
        <v>445</v>
      </c>
      <c r="B80" s="31" t="s">
        <v>444</v>
      </c>
      <c r="C80" s="30">
        <v>100000</v>
      </c>
      <c r="D80" s="27">
        <v>1</v>
      </c>
      <c r="E80" s="29">
        <v>4.72</v>
      </c>
      <c r="F80" s="28">
        <v>4.72</v>
      </c>
      <c r="G80" s="27">
        <v>4.72</v>
      </c>
      <c r="H80" s="26">
        <v>1</v>
      </c>
    </row>
    <row r="81" spans="1:8">
      <c r="A81" s="32" t="s">
        <v>484</v>
      </c>
      <c r="B81" s="31" t="s">
        <v>483</v>
      </c>
      <c r="C81" s="30">
        <v>1200000</v>
      </c>
      <c r="D81" s="27">
        <v>2</v>
      </c>
      <c r="E81" s="29">
        <v>13.75</v>
      </c>
      <c r="F81" s="28">
        <v>14.05</v>
      </c>
      <c r="G81" s="27">
        <v>13.925000000000001</v>
      </c>
      <c r="H81" s="26">
        <v>3</v>
      </c>
    </row>
    <row r="82" spans="1:8">
      <c r="A82" s="32" t="s">
        <v>202</v>
      </c>
      <c r="B82" s="31" t="s">
        <v>201</v>
      </c>
      <c r="C82" s="30">
        <v>1000000</v>
      </c>
      <c r="D82" s="27">
        <v>1</v>
      </c>
      <c r="E82" s="29">
        <v>13.38</v>
      </c>
      <c r="F82" s="28">
        <v>13.38</v>
      </c>
      <c r="G82" s="27">
        <v>13.38</v>
      </c>
      <c r="H82" s="26">
        <v>2</v>
      </c>
    </row>
    <row r="83" spans="1:8">
      <c r="A83" s="32" t="s">
        <v>315</v>
      </c>
      <c r="B83" s="31" t="s">
        <v>314</v>
      </c>
      <c r="C83" s="30">
        <v>900000</v>
      </c>
      <c r="D83" s="27">
        <v>1</v>
      </c>
      <c r="E83" s="29">
        <v>36.731099999999998</v>
      </c>
      <c r="F83" s="28">
        <v>36.731099999999998</v>
      </c>
      <c r="G83" s="27">
        <v>36.731099999999998</v>
      </c>
      <c r="H83" s="26">
        <v>2</v>
      </c>
    </row>
    <row r="84" spans="1:8">
      <c r="A84" s="32" t="s">
        <v>147</v>
      </c>
      <c r="B84" s="31" t="s">
        <v>146</v>
      </c>
      <c r="C84" s="30">
        <v>28500000</v>
      </c>
      <c r="D84" s="27">
        <v>9</v>
      </c>
      <c r="E84" s="29">
        <v>7.9</v>
      </c>
      <c r="F84" s="28">
        <v>10.07</v>
      </c>
      <c r="G84" s="27">
        <v>9.0694999999999997</v>
      </c>
      <c r="H84" s="26">
        <v>1</v>
      </c>
    </row>
    <row r="85" spans="1:8">
      <c r="A85" s="32" t="s">
        <v>235</v>
      </c>
      <c r="B85" s="31" t="s">
        <v>234</v>
      </c>
      <c r="C85" s="30">
        <v>3900000</v>
      </c>
      <c r="D85" s="27">
        <v>3</v>
      </c>
      <c r="E85" s="29">
        <v>6.61</v>
      </c>
      <c r="F85" s="28">
        <v>6.87</v>
      </c>
      <c r="G85" s="27">
        <v>6.7253999999999996</v>
      </c>
      <c r="H85" s="26">
        <v>3</v>
      </c>
    </row>
    <row r="86" spans="1:8">
      <c r="A86" s="32" t="s">
        <v>433</v>
      </c>
      <c r="B86" s="31" t="s">
        <v>432</v>
      </c>
      <c r="C86" s="30">
        <v>2000000</v>
      </c>
      <c r="D86" s="27">
        <v>1</v>
      </c>
      <c r="E86" s="29">
        <v>0.96</v>
      </c>
      <c r="F86" s="28">
        <v>0.96</v>
      </c>
      <c r="G86" s="27">
        <v>0.96</v>
      </c>
      <c r="H86" s="26">
        <v>1</v>
      </c>
    </row>
    <row r="87" spans="1:8">
      <c r="A87" s="32" t="s">
        <v>200</v>
      </c>
      <c r="B87" s="31" t="s">
        <v>199</v>
      </c>
      <c r="C87" s="30">
        <v>9200000</v>
      </c>
      <c r="D87" s="27">
        <v>5</v>
      </c>
      <c r="E87" s="29">
        <v>5.12</v>
      </c>
      <c r="F87" s="28">
        <v>6.99</v>
      </c>
      <c r="G87" s="27">
        <v>6.0209999999999999</v>
      </c>
      <c r="H87" s="26">
        <v>2</v>
      </c>
    </row>
    <row r="88" spans="1:8">
      <c r="A88" s="32" t="s">
        <v>501</v>
      </c>
      <c r="B88" s="31" t="s">
        <v>500</v>
      </c>
      <c r="C88" s="30">
        <v>2200000</v>
      </c>
      <c r="D88" s="27">
        <v>2</v>
      </c>
      <c r="E88" s="29">
        <v>4.1399999999999997</v>
      </c>
      <c r="F88" s="28">
        <v>6.26</v>
      </c>
      <c r="G88" s="27">
        <v>4.8144999999999998</v>
      </c>
      <c r="H88" s="26">
        <v>1</v>
      </c>
    </row>
    <row r="89" spans="1:8">
      <c r="A89" s="32" t="s">
        <v>40</v>
      </c>
      <c r="B89" s="31" t="s">
        <v>39</v>
      </c>
      <c r="C89" s="30">
        <v>11900000</v>
      </c>
      <c r="D89" s="27">
        <v>5</v>
      </c>
      <c r="E89" s="29">
        <v>12.7</v>
      </c>
      <c r="F89" s="28">
        <v>13.15</v>
      </c>
      <c r="G89" s="27">
        <v>13.0876</v>
      </c>
      <c r="H89" s="26">
        <v>3</v>
      </c>
    </row>
    <row r="90" spans="1:8">
      <c r="A90" s="32" t="s">
        <v>38</v>
      </c>
      <c r="B90" s="31" t="s">
        <v>37</v>
      </c>
      <c r="C90" s="30">
        <v>14200000</v>
      </c>
      <c r="D90" s="27">
        <v>4</v>
      </c>
      <c r="E90" s="29">
        <v>16.66</v>
      </c>
      <c r="F90" s="28">
        <v>17.13</v>
      </c>
      <c r="G90" s="27">
        <v>16.995899999999999</v>
      </c>
      <c r="H90" s="26">
        <v>2</v>
      </c>
    </row>
    <row r="91" spans="1:8" ht="16.8" thickBot="1">
      <c r="A91" s="25" t="s">
        <v>273</v>
      </c>
      <c r="B91" s="24" t="s">
        <v>272</v>
      </c>
      <c r="C91" s="23">
        <v>2400000</v>
      </c>
      <c r="D91" s="20">
        <v>4</v>
      </c>
      <c r="E91" s="22">
        <v>6.77</v>
      </c>
      <c r="F91" s="21">
        <v>7.1</v>
      </c>
      <c r="G91" s="20">
        <v>6.8388</v>
      </c>
      <c r="H91" s="19">
        <v>1</v>
      </c>
    </row>
    <row r="92" spans="1:8" ht="16.8" thickBot="1">
      <c r="A92" s="16" t="s">
        <v>36</v>
      </c>
      <c r="B92" s="15"/>
      <c r="C92" s="18">
        <f>SUM(C5:C91)</f>
        <v>411800000</v>
      </c>
      <c r="D92" s="17">
        <f>SUM(D5:D91)</f>
        <v>216</v>
      </c>
      <c r="E92" s="16"/>
      <c r="F92" s="15"/>
      <c r="G92" s="14"/>
      <c r="H9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7"/>
  <dimension ref="A1:J8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531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3100000</v>
      </c>
      <c r="D5" s="34">
        <v>5</v>
      </c>
      <c r="E5" s="36">
        <v>2.54</v>
      </c>
      <c r="F5" s="35">
        <v>4.97</v>
      </c>
      <c r="G5" s="34">
        <v>4.1790000000000003</v>
      </c>
      <c r="H5" s="33">
        <v>1</v>
      </c>
    </row>
    <row r="6" spans="1:10">
      <c r="A6" s="32" t="s">
        <v>98</v>
      </c>
      <c r="B6" s="31" t="s">
        <v>97</v>
      </c>
      <c r="C6" s="30">
        <v>1000000</v>
      </c>
      <c r="D6" s="27">
        <v>1</v>
      </c>
      <c r="E6" s="29">
        <v>1.27</v>
      </c>
      <c r="F6" s="28">
        <v>1.27</v>
      </c>
      <c r="G6" s="27">
        <v>1.27</v>
      </c>
      <c r="H6" s="26">
        <v>1</v>
      </c>
    </row>
    <row r="7" spans="1:10">
      <c r="A7" s="32" t="s">
        <v>193</v>
      </c>
      <c r="B7" s="31" t="s">
        <v>192</v>
      </c>
      <c r="C7" s="30">
        <v>1300000</v>
      </c>
      <c r="D7" s="27">
        <v>2</v>
      </c>
      <c r="E7" s="29">
        <v>0.38</v>
      </c>
      <c r="F7" s="28">
        <v>1.04</v>
      </c>
      <c r="G7" s="27">
        <v>0.63380000000000003</v>
      </c>
      <c r="H7" s="26">
        <v>1</v>
      </c>
    </row>
    <row r="8" spans="1:10">
      <c r="A8" s="32" t="s">
        <v>191</v>
      </c>
      <c r="B8" s="31" t="s">
        <v>190</v>
      </c>
      <c r="C8" s="30">
        <v>1000000</v>
      </c>
      <c r="D8" s="27">
        <v>1</v>
      </c>
      <c r="E8" s="29">
        <v>25.52</v>
      </c>
      <c r="F8" s="28">
        <v>25.52</v>
      </c>
      <c r="G8" s="27">
        <v>25.52</v>
      </c>
      <c r="H8" s="26">
        <v>1</v>
      </c>
    </row>
    <row r="9" spans="1:10">
      <c r="A9" s="32" t="s">
        <v>291</v>
      </c>
      <c r="B9" s="31" t="s">
        <v>290</v>
      </c>
      <c r="C9" s="30">
        <v>500000</v>
      </c>
      <c r="D9" s="27">
        <v>1</v>
      </c>
      <c r="E9" s="29">
        <v>6.57</v>
      </c>
      <c r="F9" s="28">
        <v>6.57</v>
      </c>
      <c r="G9" s="27">
        <v>6.57</v>
      </c>
      <c r="H9" s="26">
        <v>1</v>
      </c>
    </row>
    <row r="10" spans="1:10">
      <c r="A10" s="32" t="s">
        <v>96</v>
      </c>
      <c r="B10" s="31" t="s">
        <v>95</v>
      </c>
      <c r="C10" s="30">
        <v>400000</v>
      </c>
      <c r="D10" s="27">
        <v>1</v>
      </c>
      <c r="E10" s="29">
        <v>20.22</v>
      </c>
      <c r="F10" s="28">
        <v>20.22</v>
      </c>
      <c r="G10" s="27">
        <v>20.22</v>
      </c>
      <c r="H10" s="26">
        <v>1</v>
      </c>
    </row>
    <row r="11" spans="1:10">
      <c r="A11" s="32" t="s">
        <v>270</v>
      </c>
      <c r="B11" s="31" t="s">
        <v>269</v>
      </c>
      <c r="C11" s="30">
        <v>2500000</v>
      </c>
      <c r="D11" s="27">
        <v>1</v>
      </c>
      <c r="E11" s="29">
        <v>1.62</v>
      </c>
      <c r="F11" s="28">
        <v>1.62</v>
      </c>
      <c r="G11" s="27">
        <v>1.62</v>
      </c>
      <c r="H11" s="26">
        <v>2</v>
      </c>
    </row>
    <row r="12" spans="1:10">
      <c r="A12" s="32" t="s">
        <v>289</v>
      </c>
      <c r="B12" s="31" t="s">
        <v>288</v>
      </c>
      <c r="C12" s="30">
        <v>500000</v>
      </c>
      <c r="D12" s="27">
        <v>1</v>
      </c>
      <c r="E12" s="29">
        <v>19.3</v>
      </c>
      <c r="F12" s="28">
        <v>19.3</v>
      </c>
      <c r="G12" s="27">
        <v>19.3</v>
      </c>
      <c r="H12" s="26">
        <v>2</v>
      </c>
    </row>
    <row r="13" spans="1:10">
      <c r="A13" s="32" t="s">
        <v>268</v>
      </c>
      <c r="B13" s="31" t="s">
        <v>267</v>
      </c>
      <c r="C13" s="30">
        <v>2700000</v>
      </c>
      <c r="D13" s="27">
        <v>1</v>
      </c>
      <c r="E13" s="29">
        <v>5.39</v>
      </c>
      <c r="F13" s="28">
        <v>5.39</v>
      </c>
      <c r="G13" s="27">
        <v>5.39</v>
      </c>
      <c r="H13" s="26">
        <v>2</v>
      </c>
    </row>
    <row r="14" spans="1:10">
      <c r="A14" s="32" t="s">
        <v>266</v>
      </c>
      <c r="B14" s="31" t="s">
        <v>265</v>
      </c>
      <c r="C14" s="30">
        <v>16400000</v>
      </c>
      <c r="D14" s="27">
        <v>10</v>
      </c>
      <c r="E14" s="29">
        <v>9.99</v>
      </c>
      <c r="F14" s="28">
        <v>12.326700000000001</v>
      </c>
      <c r="G14" s="27">
        <v>11.2554</v>
      </c>
      <c r="H14" s="26">
        <v>2</v>
      </c>
    </row>
    <row r="15" spans="1:10">
      <c r="A15" s="32" t="s">
        <v>86</v>
      </c>
      <c r="B15" s="31" t="s">
        <v>85</v>
      </c>
      <c r="C15" s="30">
        <v>1900000</v>
      </c>
      <c r="D15" s="27">
        <v>3</v>
      </c>
      <c r="E15" s="29">
        <v>23.774999999999999</v>
      </c>
      <c r="F15" s="28">
        <v>29.69</v>
      </c>
      <c r="G15" s="27">
        <v>27.11</v>
      </c>
      <c r="H15" s="26">
        <v>3</v>
      </c>
    </row>
    <row r="16" spans="1:10">
      <c r="A16" s="32" t="s">
        <v>84</v>
      </c>
      <c r="B16" s="31" t="s">
        <v>83</v>
      </c>
      <c r="C16" s="30">
        <v>34600000</v>
      </c>
      <c r="D16" s="27">
        <v>8</v>
      </c>
      <c r="E16" s="29">
        <v>7.37</v>
      </c>
      <c r="F16" s="28">
        <v>10.447100000000001</v>
      </c>
      <c r="G16" s="27">
        <v>9.98</v>
      </c>
      <c r="H16" s="26">
        <v>1</v>
      </c>
    </row>
    <row r="17" spans="1:8">
      <c r="A17" s="32" t="s">
        <v>392</v>
      </c>
      <c r="B17" s="31" t="s">
        <v>391</v>
      </c>
      <c r="C17" s="30">
        <v>2500000</v>
      </c>
      <c r="D17" s="27">
        <v>2</v>
      </c>
      <c r="E17" s="29">
        <v>17.899999999999999</v>
      </c>
      <c r="F17" s="28">
        <v>17.989999999999998</v>
      </c>
      <c r="G17" s="27">
        <v>17.936</v>
      </c>
      <c r="H17" s="26">
        <v>3</v>
      </c>
    </row>
    <row r="18" spans="1:8">
      <c r="A18" s="32" t="s">
        <v>230</v>
      </c>
      <c r="B18" s="31" t="s">
        <v>229</v>
      </c>
      <c r="C18" s="30">
        <v>2000000</v>
      </c>
      <c r="D18" s="27">
        <v>1</v>
      </c>
      <c r="E18" s="29">
        <v>4.74</v>
      </c>
      <c r="F18" s="28">
        <v>4.74</v>
      </c>
      <c r="G18" s="27">
        <v>4.74</v>
      </c>
      <c r="H18" s="26">
        <v>2</v>
      </c>
    </row>
    <row r="19" spans="1:8">
      <c r="A19" s="32" t="s">
        <v>430</v>
      </c>
      <c r="B19" s="31" t="s">
        <v>429</v>
      </c>
      <c r="C19" s="30">
        <v>26500000</v>
      </c>
      <c r="D19" s="27">
        <v>16</v>
      </c>
      <c r="E19" s="29">
        <v>0.95750000000000002</v>
      </c>
      <c r="F19" s="28">
        <v>1.62</v>
      </c>
      <c r="G19" s="27">
        <v>1.3836999999999999</v>
      </c>
      <c r="H19" s="26">
        <v>1</v>
      </c>
    </row>
    <row r="20" spans="1:8">
      <c r="A20" s="32" t="s">
        <v>82</v>
      </c>
      <c r="B20" s="31" t="s">
        <v>81</v>
      </c>
      <c r="C20" s="30">
        <v>100000</v>
      </c>
      <c r="D20" s="27">
        <v>1</v>
      </c>
      <c r="E20" s="29">
        <v>10.59</v>
      </c>
      <c r="F20" s="28">
        <v>10.59</v>
      </c>
      <c r="G20" s="27">
        <v>10.59</v>
      </c>
      <c r="H20" s="26">
        <v>1</v>
      </c>
    </row>
    <row r="21" spans="1:8">
      <c r="A21" s="32" t="s">
        <v>228</v>
      </c>
      <c r="B21" s="31" t="s">
        <v>227</v>
      </c>
      <c r="C21" s="30">
        <v>600000</v>
      </c>
      <c r="D21" s="27">
        <v>2</v>
      </c>
      <c r="E21" s="29">
        <v>17.559999999999999</v>
      </c>
      <c r="F21" s="28">
        <v>19.079999999999998</v>
      </c>
      <c r="G21" s="27">
        <v>17.813300000000002</v>
      </c>
      <c r="H21" s="26">
        <v>2</v>
      </c>
    </row>
    <row r="22" spans="1:8">
      <c r="A22" s="32" t="s">
        <v>187</v>
      </c>
      <c r="B22" s="31" t="s">
        <v>186</v>
      </c>
      <c r="C22" s="30">
        <v>1000000</v>
      </c>
      <c r="D22" s="27">
        <v>2</v>
      </c>
      <c r="E22" s="29">
        <v>9.3800000000000008</v>
      </c>
      <c r="F22" s="28">
        <v>9.4700000000000006</v>
      </c>
      <c r="G22" s="27">
        <v>9.4250000000000007</v>
      </c>
      <c r="H22" s="26">
        <v>1</v>
      </c>
    </row>
    <row r="23" spans="1:8">
      <c r="A23" s="32" t="s">
        <v>187</v>
      </c>
      <c r="B23" s="31" t="s">
        <v>186</v>
      </c>
      <c r="C23" s="30">
        <v>500000</v>
      </c>
      <c r="D23" s="27">
        <v>1</v>
      </c>
      <c r="E23" s="29">
        <v>12.13</v>
      </c>
      <c r="F23" s="28">
        <v>12.13</v>
      </c>
      <c r="G23" s="27">
        <v>12.13</v>
      </c>
      <c r="H23" s="26">
        <v>2</v>
      </c>
    </row>
    <row r="24" spans="1:8">
      <c r="A24" s="32" t="s">
        <v>308</v>
      </c>
      <c r="B24" s="31" t="s">
        <v>307</v>
      </c>
      <c r="C24" s="30">
        <v>1500000</v>
      </c>
      <c r="D24" s="27">
        <v>2</v>
      </c>
      <c r="E24" s="29">
        <v>25.32</v>
      </c>
      <c r="F24" s="28">
        <v>25.72</v>
      </c>
      <c r="G24" s="27">
        <v>25.453299999999999</v>
      </c>
      <c r="H24" s="26">
        <v>4</v>
      </c>
    </row>
    <row r="25" spans="1:8">
      <c r="A25" s="32" t="s">
        <v>262</v>
      </c>
      <c r="B25" s="31" t="s">
        <v>261</v>
      </c>
      <c r="C25" s="30">
        <v>2600000</v>
      </c>
      <c r="D25" s="27">
        <v>1</v>
      </c>
      <c r="E25" s="29">
        <v>5.6345999999999998</v>
      </c>
      <c r="F25" s="28">
        <v>5.6345999999999998</v>
      </c>
      <c r="G25" s="27">
        <v>5.6345999999999998</v>
      </c>
      <c r="H25" s="26">
        <v>2</v>
      </c>
    </row>
    <row r="26" spans="1:8">
      <c r="A26" s="32" t="s">
        <v>260</v>
      </c>
      <c r="B26" s="31" t="s">
        <v>259</v>
      </c>
      <c r="C26" s="30">
        <v>2800000</v>
      </c>
      <c r="D26" s="27">
        <v>2</v>
      </c>
      <c r="E26" s="29">
        <v>11.98</v>
      </c>
      <c r="F26" s="28">
        <v>13.7</v>
      </c>
      <c r="G26" s="27">
        <v>12.164300000000001</v>
      </c>
      <c r="H26" s="26">
        <v>3</v>
      </c>
    </row>
    <row r="27" spans="1:8">
      <c r="A27" s="32" t="s">
        <v>362</v>
      </c>
      <c r="B27" s="31" t="s">
        <v>361</v>
      </c>
      <c r="C27" s="30">
        <v>300000</v>
      </c>
      <c r="D27" s="27">
        <v>1</v>
      </c>
      <c r="E27" s="29">
        <v>7.78</v>
      </c>
      <c r="F27" s="28">
        <v>7.78</v>
      </c>
      <c r="G27" s="27">
        <v>7.78</v>
      </c>
      <c r="H27" s="26">
        <v>2</v>
      </c>
    </row>
    <row r="28" spans="1:8">
      <c r="A28" s="32" t="s">
        <v>181</v>
      </c>
      <c r="B28" s="31" t="s">
        <v>180</v>
      </c>
      <c r="C28" s="30">
        <v>54000000</v>
      </c>
      <c r="D28" s="27">
        <v>3</v>
      </c>
      <c r="E28" s="29">
        <v>0.73</v>
      </c>
      <c r="F28" s="28">
        <v>0.87529999999999997</v>
      </c>
      <c r="G28" s="27">
        <v>0.82330000000000003</v>
      </c>
      <c r="H28" s="26">
        <v>1</v>
      </c>
    </row>
    <row r="29" spans="1:8">
      <c r="A29" s="32" t="s">
        <v>74</v>
      </c>
      <c r="B29" s="31" t="s">
        <v>73</v>
      </c>
      <c r="C29" s="30">
        <v>4000000</v>
      </c>
      <c r="D29" s="27">
        <v>2</v>
      </c>
      <c r="E29" s="29">
        <v>2.88</v>
      </c>
      <c r="F29" s="28">
        <v>3.92</v>
      </c>
      <c r="G29" s="27">
        <v>3.27</v>
      </c>
      <c r="H29" s="26">
        <v>1</v>
      </c>
    </row>
    <row r="30" spans="1:8">
      <c r="A30" s="32" t="s">
        <v>179</v>
      </c>
      <c r="B30" s="31" t="s">
        <v>178</v>
      </c>
      <c r="C30" s="30">
        <v>6000000</v>
      </c>
      <c r="D30" s="27">
        <v>1</v>
      </c>
      <c r="E30" s="29">
        <v>2.15</v>
      </c>
      <c r="F30" s="28">
        <v>2.15</v>
      </c>
      <c r="G30" s="27">
        <v>2.15</v>
      </c>
      <c r="H30" s="26">
        <v>1</v>
      </c>
    </row>
    <row r="31" spans="1:8">
      <c r="A31" s="32" t="s">
        <v>68</v>
      </c>
      <c r="B31" s="31" t="s">
        <v>67</v>
      </c>
      <c r="C31" s="30">
        <v>7000000</v>
      </c>
      <c r="D31" s="27">
        <v>2</v>
      </c>
      <c r="E31" s="29">
        <v>10.81</v>
      </c>
      <c r="F31" s="28">
        <v>11.193300000000001</v>
      </c>
      <c r="G31" s="27">
        <v>11.138500000000001</v>
      </c>
      <c r="H31" s="26">
        <v>2</v>
      </c>
    </row>
    <row r="32" spans="1:8">
      <c r="A32" s="32" t="s">
        <v>323</v>
      </c>
      <c r="B32" s="31" t="s">
        <v>322</v>
      </c>
      <c r="C32" s="30">
        <v>2600000</v>
      </c>
      <c r="D32" s="27">
        <v>1</v>
      </c>
      <c r="E32" s="29">
        <v>0.25</v>
      </c>
      <c r="F32" s="28">
        <v>0.25</v>
      </c>
      <c r="G32" s="27">
        <v>0.25</v>
      </c>
      <c r="H32" s="26">
        <v>1</v>
      </c>
    </row>
    <row r="33" spans="1:8">
      <c r="A33" s="32" t="s">
        <v>349</v>
      </c>
      <c r="B33" s="31" t="s">
        <v>348</v>
      </c>
      <c r="C33" s="30">
        <v>1000000</v>
      </c>
      <c r="D33" s="27">
        <v>1</v>
      </c>
      <c r="E33" s="29">
        <v>0.3</v>
      </c>
      <c r="F33" s="28">
        <v>0.3</v>
      </c>
      <c r="G33" s="27">
        <v>0.3</v>
      </c>
      <c r="H33" s="26">
        <v>1</v>
      </c>
    </row>
    <row r="34" spans="1:8">
      <c r="A34" s="32" t="s">
        <v>526</v>
      </c>
      <c r="B34" s="31" t="s">
        <v>525</v>
      </c>
      <c r="C34" s="30">
        <v>1000000</v>
      </c>
      <c r="D34" s="27">
        <v>1</v>
      </c>
      <c r="E34" s="29">
        <v>26.42</v>
      </c>
      <c r="F34" s="28">
        <v>26.42</v>
      </c>
      <c r="G34" s="27">
        <v>26.42</v>
      </c>
      <c r="H34" s="26">
        <v>2</v>
      </c>
    </row>
    <row r="35" spans="1:8">
      <c r="A35" s="32" t="s">
        <v>524</v>
      </c>
      <c r="B35" s="31" t="s">
        <v>523</v>
      </c>
      <c r="C35" s="30">
        <v>1400000</v>
      </c>
      <c r="D35" s="27">
        <v>2</v>
      </c>
      <c r="E35" s="29">
        <v>6.96</v>
      </c>
      <c r="F35" s="28">
        <v>7.28</v>
      </c>
      <c r="G35" s="27">
        <v>7.1886000000000001</v>
      </c>
      <c r="H35" s="26">
        <v>1</v>
      </c>
    </row>
    <row r="36" spans="1:8">
      <c r="A36" s="32" t="s">
        <v>66</v>
      </c>
      <c r="B36" s="31" t="s">
        <v>65</v>
      </c>
      <c r="C36" s="30">
        <v>5000000</v>
      </c>
      <c r="D36" s="27">
        <v>3</v>
      </c>
      <c r="E36" s="29">
        <v>16.600000000000001</v>
      </c>
      <c r="F36" s="28">
        <v>18.34</v>
      </c>
      <c r="G36" s="27">
        <v>17.495999999999999</v>
      </c>
      <c r="H36" s="26">
        <v>1</v>
      </c>
    </row>
    <row r="37" spans="1:8">
      <c r="A37" s="32" t="s">
        <v>515</v>
      </c>
      <c r="B37" s="31" t="s">
        <v>514</v>
      </c>
      <c r="C37" s="30">
        <v>5500000</v>
      </c>
      <c r="D37" s="27">
        <v>3</v>
      </c>
      <c r="E37" s="29">
        <v>10.119999999999999</v>
      </c>
      <c r="F37" s="28">
        <v>11.38</v>
      </c>
      <c r="G37" s="27">
        <v>11.2418</v>
      </c>
      <c r="H37" s="26">
        <v>2</v>
      </c>
    </row>
    <row r="38" spans="1:8">
      <c r="A38" s="32" t="s">
        <v>171</v>
      </c>
      <c r="B38" s="31" t="s">
        <v>170</v>
      </c>
      <c r="C38" s="30">
        <v>1700000</v>
      </c>
      <c r="D38" s="27">
        <v>1</v>
      </c>
      <c r="E38" s="29">
        <v>9.5299999999999994</v>
      </c>
      <c r="F38" s="28">
        <v>9.5299999999999994</v>
      </c>
      <c r="G38" s="27">
        <v>9.5299999999999994</v>
      </c>
      <c r="H38" s="26">
        <v>1</v>
      </c>
    </row>
    <row r="39" spans="1:8">
      <c r="A39" s="32" t="s">
        <v>169</v>
      </c>
      <c r="B39" s="31" t="s">
        <v>168</v>
      </c>
      <c r="C39" s="30">
        <v>2200000</v>
      </c>
      <c r="D39" s="27">
        <v>1</v>
      </c>
      <c r="E39" s="29">
        <v>3.13</v>
      </c>
      <c r="F39" s="28">
        <v>3.13</v>
      </c>
      <c r="G39" s="27">
        <v>3.13</v>
      </c>
      <c r="H39" s="26">
        <v>1</v>
      </c>
    </row>
    <row r="40" spans="1:8">
      <c r="A40" s="32" t="s">
        <v>360</v>
      </c>
      <c r="B40" s="31" t="s">
        <v>359</v>
      </c>
      <c r="C40" s="30">
        <v>400000</v>
      </c>
      <c r="D40" s="27">
        <v>1</v>
      </c>
      <c r="E40" s="29">
        <v>3.68</v>
      </c>
      <c r="F40" s="28">
        <v>3.68</v>
      </c>
      <c r="G40" s="27">
        <v>3.68</v>
      </c>
      <c r="H40" s="26">
        <v>1</v>
      </c>
    </row>
    <row r="41" spans="1:8">
      <c r="A41" s="32" t="s">
        <v>128</v>
      </c>
      <c r="B41" s="31" t="s">
        <v>127</v>
      </c>
      <c r="C41" s="30">
        <v>2100000</v>
      </c>
      <c r="D41" s="27">
        <v>2</v>
      </c>
      <c r="E41" s="29">
        <v>51.95</v>
      </c>
      <c r="F41" s="28">
        <v>53.97</v>
      </c>
      <c r="G41" s="27">
        <v>53.5852</v>
      </c>
      <c r="H41" s="26">
        <v>2</v>
      </c>
    </row>
    <row r="42" spans="1:8">
      <c r="A42" s="32" t="s">
        <v>319</v>
      </c>
      <c r="B42" s="31" t="s">
        <v>507</v>
      </c>
      <c r="C42" s="30">
        <v>500000</v>
      </c>
      <c r="D42" s="27">
        <v>1</v>
      </c>
      <c r="E42" s="29">
        <v>10.18</v>
      </c>
      <c r="F42" s="28">
        <v>10.18</v>
      </c>
      <c r="G42" s="27">
        <v>10.18</v>
      </c>
      <c r="H42" s="26">
        <v>1</v>
      </c>
    </row>
    <row r="43" spans="1:8">
      <c r="A43" s="32" t="s">
        <v>249</v>
      </c>
      <c r="B43" s="31" t="s">
        <v>248</v>
      </c>
      <c r="C43" s="30">
        <v>900000</v>
      </c>
      <c r="D43" s="27">
        <v>3</v>
      </c>
      <c r="E43" s="29">
        <v>5.88</v>
      </c>
      <c r="F43" s="28">
        <v>6.43</v>
      </c>
      <c r="G43" s="27">
        <v>6.2911000000000001</v>
      </c>
      <c r="H43" s="26">
        <v>1</v>
      </c>
    </row>
    <row r="44" spans="1:8">
      <c r="A44" s="32" t="s">
        <v>460</v>
      </c>
      <c r="B44" s="31" t="s">
        <v>459</v>
      </c>
      <c r="C44" s="30">
        <v>3000000</v>
      </c>
      <c r="D44" s="27">
        <v>1</v>
      </c>
      <c r="E44" s="29">
        <v>1.32</v>
      </c>
      <c r="F44" s="28">
        <v>1.32</v>
      </c>
      <c r="G44" s="27">
        <v>1.32</v>
      </c>
      <c r="H44" s="26">
        <v>1</v>
      </c>
    </row>
    <row r="45" spans="1:8">
      <c r="A45" s="32" t="s">
        <v>216</v>
      </c>
      <c r="B45" s="31" t="s">
        <v>215</v>
      </c>
      <c r="C45" s="30">
        <v>5000000</v>
      </c>
      <c r="D45" s="27">
        <v>3</v>
      </c>
      <c r="E45" s="29">
        <v>5.0999999999999996</v>
      </c>
      <c r="F45" s="28">
        <v>5.13</v>
      </c>
      <c r="G45" s="27">
        <v>5.1239999999999997</v>
      </c>
      <c r="H45" s="26">
        <v>1</v>
      </c>
    </row>
    <row r="46" spans="1:8">
      <c r="A46" s="32" t="s">
        <v>450</v>
      </c>
      <c r="B46" s="31" t="s">
        <v>449</v>
      </c>
      <c r="C46" s="30">
        <v>4300000</v>
      </c>
      <c r="D46" s="27">
        <v>1</v>
      </c>
      <c r="E46" s="29">
        <v>6.53</v>
      </c>
      <c r="F46" s="28">
        <v>6.53</v>
      </c>
      <c r="G46" s="27">
        <v>6.53</v>
      </c>
      <c r="H46" s="26">
        <v>2</v>
      </c>
    </row>
    <row r="47" spans="1:8">
      <c r="A47" s="32" t="s">
        <v>163</v>
      </c>
      <c r="B47" s="31" t="s">
        <v>162</v>
      </c>
      <c r="C47" s="30">
        <v>2400000</v>
      </c>
      <c r="D47" s="27">
        <v>1</v>
      </c>
      <c r="E47" s="29">
        <v>9.27</v>
      </c>
      <c r="F47" s="28">
        <v>9.27</v>
      </c>
      <c r="G47" s="27">
        <v>9.27</v>
      </c>
      <c r="H47" s="26">
        <v>5</v>
      </c>
    </row>
    <row r="48" spans="1:8">
      <c r="A48" s="32" t="s">
        <v>124</v>
      </c>
      <c r="B48" s="31" t="s">
        <v>123</v>
      </c>
      <c r="C48" s="30">
        <v>19400000</v>
      </c>
      <c r="D48" s="27">
        <v>2</v>
      </c>
      <c r="E48" s="29">
        <v>9.26</v>
      </c>
      <c r="F48" s="28">
        <v>9.27</v>
      </c>
      <c r="G48" s="27">
        <v>9.2691999999999997</v>
      </c>
      <c r="H48" s="26">
        <v>5</v>
      </c>
    </row>
    <row r="49" spans="1:8">
      <c r="A49" s="32" t="s">
        <v>277</v>
      </c>
      <c r="B49" s="31" t="s">
        <v>276</v>
      </c>
      <c r="C49" s="30">
        <v>1000000</v>
      </c>
      <c r="D49" s="27">
        <v>1</v>
      </c>
      <c r="E49" s="29">
        <v>4.45</v>
      </c>
      <c r="F49" s="28">
        <v>4.45</v>
      </c>
      <c r="G49" s="27">
        <v>4.45</v>
      </c>
      <c r="H49" s="26">
        <v>1</v>
      </c>
    </row>
    <row r="50" spans="1:8">
      <c r="A50" s="32" t="s">
        <v>478</v>
      </c>
      <c r="B50" s="31" t="s">
        <v>477</v>
      </c>
      <c r="C50" s="30">
        <v>3400000</v>
      </c>
      <c r="D50" s="27">
        <v>2</v>
      </c>
      <c r="E50" s="29">
        <v>7.39</v>
      </c>
      <c r="F50" s="28">
        <v>7.87</v>
      </c>
      <c r="G50" s="27">
        <v>7.7994000000000003</v>
      </c>
      <c r="H50" s="26">
        <v>2</v>
      </c>
    </row>
    <row r="51" spans="1:8">
      <c r="A51" s="32" t="s">
        <v>258</v>
      </c>
      <c r="B51" s="31" t="s">
        <v>257</v>
      </c>
      <c r="C51" s="30">
        <v>600000</v>
      </c>
      <c r="D51" s="27">
        <v>1</v>
      </c>
      <c r="E51" s="29">
        <v>10.1</v>
      </c>
      <c r="F51" s="28">
        <v>10.1</v>
      </c>
      <c r="G51" s="27">
        <v>10.1</v>
      </c>
      <c r="H51" s="26">
        <v>3</v>
      </c>
    </row>
    <row r="52" spans="1:8">
      <c r="A52" s="32" t="s">
        <v>243</v>
      </c>
      <c r="B52" s="31" t="s">
        <v>242</v>
      </c>
      <c r="C52" s="30">
        <v>2000000</v>
      </c>
      <c r="D52" s="27">
        <v>1</v>
      </c>
      <c r="E52" s="29">
        <v>8.27</v>
      </c>
      <c r="F52" s="28">
        <v>8.27</v>
      </c>
      <c r="G52" s="27">
        <v>8.27</v>
      </c>
      <c r="H52" s="26">
        <v>1</v>
      </c>
    </row>
    <row r="53" spans="1:8">
      <c r="A53" s="32" t="s">
        <v>214</v>
      </c>
      <c r="B53" s="31" t="s">
        <v>213</v>
      </c>
      <c r="C53" s="30">
        <v>100000</v>
      </c>
      <c r="D53" s="27">
        <v>1</v>
      </c>
      <c r="E53" s="29">
        <v>11.62</v>
      </c>
      <c r="F53" s="28">
        <v>11.62</v>
      </c>
      <c r="G53" s="27">
        <v>11.62</v>
      </c>
      <c r="H53" s="26">
        <v>1</v>
      </c>
    </row>
    <row r="54" spans="1:8">
      <c r="A54" s="32" t="s">
        <v>506</v>
      </c>
      <c r="B54" s="31" t="s">
        <v>505</v>
      </c>
      <c r="C54" s="30">
        <v>100000</v>
      </c>
      <c r="D54" s="27">
        <v>1</v>
      </c>
      <c r="E54" s="29">
        <v>19.59</v>
      </c>
      <c r="F54" s="28">
        <v>19.59</v>
      </c>
      <c r="G54" s="27">
        <v>19.59</v>
      </c>
      <c r="H54" s="26">
        <v>1</v>
      </c>
    </row>
    <row r="55" spans="1:8">
      <c r="A55" s="32" t="s">
        <v>345</v>
      </c>
      <c r="B55" s="31" t="s">
        <v>344</v>
      </c>
      <c r="C55" s="30">
        <v>400000</v>
      </c>
      <c r="D55" s="27">
        <v>1</v>
      </c>
      <c r="E55" s="29">
        <v>11.56</v>
      </c>
      <c r="F55" s="28">
        <v>11.56</v>
      </c>
      <c r="G55" s="27">
        <v>11.56</v>
      </c>
      <c r="H55" s="26">
        <v>2</v>
      </c>
    </row>
    <row r="56" spans="1:8">
      <c r="A56" s="32" t="s">
        <v>519</v>
      </c>
      <c r="B56" s="31" t="s">
        <v>518</v>
      </c>
      <c r="C56" s="30">
        <v>3600000</v>
      </c>
      <c r="D56" s="27">
        <v>1</v>
      </c>
      <c r="E56" s="29">
        <v>9</v>
      </c>
      <c r="F56" s="28">
        <v>9</v>
      </c>
      <c r="G56" s="27">
        <v>9</v>
      </c>
      <c r="H56" s="26">
        <v>2</v>
      </c>
    </row>
    <row r="57" spans="1:8">
      <c r="A57" s="32" t="s">
        <v>453</v>
      </c>
      <c r="B57" s="31" t="s">
        <v>452</v>
      </c>
      <c r="C57" s="30">
        <v>4500000</v>
      </c>
      <c r="D57" s="27">
        <v>1</v>
      </c>
      <c r="E57" s="29">
        <v>10.6</v>
      </c>
      <c r="F57" s="28">
        <v>10.6</v>
      </c>
      <c r="G57" s="27">
        <v>10.6</v>
      </c>
      <c r="H57" s="26">
        <v>2</v>
      </c>
    </row>
    <row r="58" spans="1:8">
      <c r="A58" s="32" t="s">
        <v>489</v>
      </c>
      <c r="B58" s="31" t="s">
        <v>488</v>
      </c>
      <c r="C58" s="30">
        <v>2500000</v>
      </c>
      <c r="D58" s="27">
        <v>3</v>
      </c>
      <c r="E58" s="29">
        <v>15.37</v>
      </c>
      <c r="F58" s="28">
        <v>16.13</v>
      </c>
      <c r="G58" s="27">
        <v>15.978</v>
      </c>
      <c r="H58" s="26">
        <v>3</v>
      </c>
    </row>
    <row r="59" spans="1:8">
      <c r="A59" s="32" t="s">
        <v>212</v>
      </c>
      <c r="B59" s="31" t="s">
        <v>211</v>
      </c>
      <c r="C59" s="30">
        <v>200000</v>
      </c>
      <c r="D59" s="27">
        <v>1</v>
      </c>
      <c r="E59" s="29">
        <v>4.7300000000000004</v>
      </c>
      <c r="F59" s="28">
        <v>4.7300000000000004</v>
      </c>
      <c r="G59" s="27">
        <v>4.7300000000000004</v>
      </c>
      <c r="H59" s="26">
        <v>1</v>
      </c>
    </row>
    <row r="60" spans="1:8">
      <c r="A60" s="32" t="s">
        <v>157</v>
      </c>
      <c r="B60" s="31" t="s">
        <v>156</v>
      </c>
      <c r="C60" s="30">
        <v>8000000</v>
      </c>
      <c r="D60" s="27">
        <v>6</v>
      </c>
      <c r="E60" s="29">
        <v>9.34</v>
      </c>
      <c r="F60" s="28">
        <v>10</v>
      </c>
      <c r="G60" s="27">
        <v>9.7078000000000007</v>
      </c>
      <c r="H60" s="26">
        <v>1</v>
      </c>
    </row>
    <row r="61" spans="1:8">
      <c r="A61" s="32" t="s">
        <v>241</v>
      </c>
      <c r="B61" s="31" t="s">
        <v>240</v>
      </c>
      <c r="C61" s="30">
        <v>100000</v>
      </c>
      <c r="D61" s="27">
        <v>1</v>
      </c>
      <c r="E61" s="29">
        <v>10.66</v>
      </c>
      <c r="F61" s="28">
        <v>10.66</v>
      </c>
      <c r="G61" s="27">
        <v>10.66</v>
      </c>
      <c r="H61" s="26">
        <v>2</v>
      </c>
    </row>
    <row r="62" spans="1:8">
      <c r="A62" s="32" t="s">
        <v>120</v>
      </c>
      <c r="B62" s="31" t="s">
        <v>119</v>
      </c>
      <c r="C62" s="30">
        <v>700000</v>
      </c>
      <c r="D62" s="27">
        <v>1</v>
      </c>
      <c r="E62" s="29">
        <v>36.049999999999997</v>
      </c>
      <c r="F62" s="28">
        <v>36.049999999999997</v>
      </c>
      <c r="G62" s="27">
        <v>36.049999999999997</v>
      </c>
      <c r="H62" s="26">
        <v>1</v>
      </c>
    </row>
    <row r="63" spans="1:8">
      <c r="A63" s="32" t="s">
        <v>118</v>
      </c>
      <c r="B63" s="31" t="s">
        <v>117</v>
      </c>
      <c r="C63" s="30">
        <v>13700000</v>
      </c>
      <c r="D63" s="27">
        <v>4</v>
      </c>
      <c r="E63" s="29">
        <v>3.33</v>
      </c>
      <c r="F63" s="28">
        <v>5.34</v>
      </c>
      <c r="G63" s="27">
        <v>3.9477000000000002</v>
      </c>
      <c r="H63" s="26">
        <v>1</v>
      </c>
    </row>
    <row r="64" spans="1:8">
      <c r="A64" s="32" t="s">
        <v>118</v>
      </c>
      <c r="B64" s="31" t="s">
        <v>117</v>
      </c>
      <c r="C64" s="30">
        <v>7000000</v>
      </c>
      <c r="D64" s="27">
        <v>2</v>
      </c>
      <c r="E64" s="29">
        <v>6.45</v>
      </c>
      <c r="F64" s="28">
        <v>8.15</v>
      </c>
      <c r="G64" s="27">
        <v>7.4214000000000002</v>
      </c>
      <c r="H64" s="26">
        <v>2</v>
      </c>
    </row>
    <row r="65" spans="1:8">
      <c r="A65" s="32" t="s">
        <v>304</v>
      </c>
      <c r="B65" s="31" t="s">
        <v>303</v>
      </c>
      <c r="C65" s="30">
        <v>4000000</v>
      </c>
      <c r="D65" s="27">
        <v>1</v>
      </c>
      <c r="E65" s="29">
        <v>0.51</v>
      </c>
      <c r="F65" s="28">
        <v>0.51</v>
      </c>
      <c r="G65" s="27">
        <v>0.51</v>
      </c>
      <c r="H65" s="26">
        <v>1</v>
      </c>
    </row>
    <row r="66" spans="1:8">
      <c r="A66" s="32" t="s">
        <v>56</v>
      </c>
      <c r="B66" s="31" t="s">
        <v>55</v>
      </c>
      <c r="C66" s="30">
        <v>2900000</v>
      </c>
      <c r="D66" s="27">
        <v>4</v>
      </c>
      <c r="E66" s="29">
        <v>2.4500000000000002</v>
      </c>
      <c r="F66" s="28">
        <v>3.42</v>
      </c>
      <c r="G66" s="27">
        <v>2.9171999999999998</v>
      </c>
      <c r="H66" s="26">
        <v>1</v>
      </c>
    </row>
    <row r="67" spans="1:8">
      <c r="A67" s="32" t="s">
        <v>56</v>
      </c>
      <c r="B67" s="31" t="s">
        <v>55</v>
      </c>
      <c r="C67" s="30">
        <v>100000</v>
      </c>
      <c r="D67" s="27">
        <v>1</v>
      </c>
      <c r="E67" s="29">
        <v>5.84</v>
      </c>
      <c r="F67" s="28">
        <v>5.84</v>
      </c>
      <c r="G67" s="27">
        <v>5.84</v>
      </c>
      <c r="H67" s="26">
        <v>2</v>
      </c>
    </row>
    <row r="68" spans="1:8">
      <c r="A68" s="32" t="s">
        <v>54</v>
      </c>
      <c r="B68" s="31" t="s">
        <v>53</v>
      </c>
      <c r="C68" s="30">
        <v>3500000</v>
      </c>
      <c r="D68" s="27">
        <v>1</v>
      </c>
      <c r="E68" s="29">
        <v>31.254300000000001</v>
      </c>
      <c r="F68" s="28">
        <v>31.254300000000001</v>
      </c>
      <c r="G68" s="27">
        <v>31.254300000000001</v>
      </c>
      <c r="H68" s="26">
        <v>2</v>
      </c>
    </row>
    <row r="69" spans="1:8">
      <c r="A69" s="32" t="s">
        <v>52</v>
      </c>
      <c r="B69" s="31" t="s">
        <v>51</v>
      </c>
      <c r="C69" s="30">
        <v>500000</v>
      </c>
      <c r="D69" s="27">
        <v>1</v>
      </c>
      <c r="E69" s="29">
        <v>14.72</v>
      </c>
      <c r="F69" s="28">
        <v>14.72</v>
      </c>
      <c r="G69" s="27">
        <v>14.72</v>
      </c>
      <c r="H69" s="26">
        <v>3</v>
      </c>
    </row>
    <row r="70" spans="1:8">
      <c r="A70" s="32" t="s">
        <v>149</v>
      </c>
      <c r="B70" s="31" t="s">
        <v>148</v>
      </c>
      <c r="C70" s="30">
        <v>1500000</v>
      </c>
      <c r="D70" s="27">
        <v>3</v>
      </c>
      <c r="E70" s="29">
        <v>12.15</v>
      </c>
      <c r="F70" s="28">
        <v>13.28</v>
      </c>
      <c r="G70" s="27">
        <v>12.948700000000001</v>
      </c>
      <c r="H70" s="26">
        <v>1</v>
      </c>
    </row>
    <row r="71" spans="1:8">
      <c r="A71" s="32" t="s">
        <v>332</v>
      </c>
      <c r="B71" s="31" t="s">
        <v>331</v>
      </c>
      <c r="C71" s="30">
        <v>1400000</v>
      </c>
      <c r="D71" s="27">
        <v>1</v>
      </c>
      <c r="E71" s="29">
        <v>8.1999999999999993</v>
      </c>
      <c r="F71" s="28">
        <v>8.1999999999999993</v>
      </c>
      <c r="G71" s="27">
        <v>8.1999999999999993</v>
      </c>
      <c r="H71" s="26">
        <v>1</v>
      </c>
    </row>
    <row r="72" spans="1:8">
      <c r="A72" s="32" t="s">
        <v>50</v>
      </c>
      <c r="B72" s="31" t="s">
        <v>49</v>
      </c>
      <c r="C72" s="30">
        <v>100000</v>
      </c>
      <c r="D72" s="27">
        <v>1</v>
      </c>
      <c r="E72" s="29">
        <v>38.94</v>
      </c>
      <c r="F72" s="28">
        <v>38.94</v>
      </c>
      <c r="G72" s="27">
        <v>38.94</v>
      </c>
      <c r="H72" s="26">
        <v>2</v>
      </c>
    </row>
    <row r="73" spans="1:8">
      <c r="A73" s="32" t="s">
        <v>206</v>
      </c>
      <c r="B73" s="31" t="s">
        <v>205</v>
      </c>
      <c r="C73" s="30">
        <v>42900000</v>
      </c>
      <c r="D73" s="27">
        <v>10</v>
      </c>
      <c r="E73" s="29">
        <v>1.17</v>
      </c>
      <c r="F73" s="28">
        <v>1.51</v>
      </c>
      <c r="G73" s="27">
        <v>1.401</v>
      </c>
      <c r="H73" s="26">
        <v>1</v>
      </c>
    </row>
    <row r="74" spans="1:8">
      <c r="A74" s="32" t="s">
        <v>48</v>
      </c>
      <c r="B74" s="31" t="s">
        <v>47</v>
      </c>
      <c r="C74" s="30">
        <v>3000000</v>
      </c>
      <c r="D74" s="27">
        <v>2</v>
      </c>
      <c r="E74" s="29">
        <v>12.15</v>
      </c>
      <c r="F74" s="28">
        <v>12.25</v>
      </c>
      <c r="G74" s="27">
        <v>12.2333</v>
      </c>
      <c r="H74" s="26">
        <v>2</v>
      </c>
    </row>
    <row r="75" spans="1:8">
      <c r="A75" s="32" t="s">
        <v>204</v>
      </c>
      <c r="B75" s="31" t="s">
        <v>203</v>
      </c>
      <c r="C75" s="30">
        <v>5000000</v>
      </c>
      <c r="D75" s="27">
        <v>1</v>
      </c>
      <c r="E75" s="29">
        <v>78.94</v>
      </c>
      <c r="F75" s="28">
        <v>78.94</v>
      </c>
      <c r="G75" s="27">
        <v>78.94</v>
      </c>
      <c r="H75" s="26">
        <v>2</v>
      </c>
    </row>
    <row r="76" spans="1:8">
      <c r="A76" s="32" t="s">
        <v>46</v>
      </c>
      <c r="B76" s="31" t="s">
        <v>45</v>
      </c>
      <c r="C76" s="30">
        <v>4100000</v>
      </c>
      <c r="D76" s="27">
        <v>3</v>
      </c>
      <c r="E76" s="29">
        <v>10.58</v>
      </c>
      <c r="F76" s="28">
        <v>10.84</v>
      </c>
      <c r="G76" s="27">
        <v>10.5863</v>
      </c>
      <c r="H76" s="26">
        <v>3</v>
      </c>
    </row>
    <row r="77" spans="1:8">
      <c r="A77" s="32" t="s">
        <v>484</v>
      </c>
      <c r="B77" s="31" t="s">
        <v>483</v>
      </c>
      <c r="C77" s="30">
        <v>500000</v>
      </c>
      <c r="D77" s="27">
        <v>2</v>
      </c>
      <c r="E77" s="29">
        <v>15.03</v>
      </c>
      <c r="F77" s="28">
        <v>15.03</v>
      </c>
      <c r="G77" s="27">
        <v>15.03</v>
      </c>
      <c r="H77" s="26">
        <v>3</v>
      </c>
    </row>
    <row r="78" spans="1:8">
      <c r="A78" s="32" t="s">
        <v>374</v>
      </c>
      <c r="B78" s="31" t="s">
        <v>373</v>
      </c>
      <c r="C78" s="30">
        <v>500000</v>
      </c>
      <c r="D78" s="27">
        <v>1</v>
      </c>
      <c r="E78" s="29">
        <v>4.6900000000000004</v>
      </c>
      <c r="F78" s="28">
        <v>4.6900000000000004</v>
      </c>
      <c r="G78" s="27">
        <v>4.6900000000000004</v>
      </c>
      <c r="H78" s="26">
        <v>1</v>
      </c>
    </row>
    <row r="79" spans="1:8">
      <c r="A79" s="32" t="s">
        <v>147</v>
      </c>
      <c r="B79" s="31" t="s">
        <v>146</v>
      </c>
      <c r="C79" s="30">
        <v>16000000</v>
      </c>
      <c r="D79" s="27">
        <v>3</v>
      </c>
      <c r="E79" s="29">
        <v>9.0625</v>
      </c>
      <c r="F79" s="28">
        <v>9.66</v>
      </c>
      <c r="G79" s="27">
        <v>9.5093999999999994</v>
      </c>
      <c r="H79" s="26">
        <v>1</v>
      </c>
    </row>
    <row r="80" spans="1:8">
      <c r="A80" s="32" t="s">
        <v>200</v>
      </c>
      <c r="B80" s="31" t="s">
        <v>199</v>
      </c>
      <c r="C80" s="30">
        <v>500000</v>
      </c>
      <c r="D80" s="27">
        <v>1</v>
      </c>
      <c r="E80" s="29">
        <v>5.3</v>
      </c>
      <c r="F80" s="28">
        <v>5.3</v>
      </c>
      <c r="G80" s="27">
        <v>5.3</v>
      </c>
      <c r="H80" s="26">
        <v>2</v>
      </c>
    </row>
    <row r="81" spans="1:8">
      <c r="A81" s="32" t="s">
        <v>42</v>
      </c>
      <c r="B81" s="31" t="s">
        <v>41</v>
      </c>
      <c r="C81" s="30">
        <v>400000</v>
      </c>
      <c r="D81" s="27">
        <v>1</v>
      </c>
      <c r="E81" s="29">
        <v>26.65</v>
      </c>
      <c r="F81" s="28">
        <v>26.65</v>
      </c>
      <c r="G81" s="27">
        <v>26.65</v>
      </c>
      <c r="H81" s="26">
        <v>3</v>
      </c>
    </row>
    <row r="82" spans="1:8">
      <c r="A82" s="32" t="s">
        <v>40</v>
      </c>
      <c r="B82" s="31" t="s">
        <v>39</v>
      </c>
      <c r="C82" s="30">
        <v>9600000</v>
      </c>
      <c r="D82" s="27">
        <v>8</v>
      </c>
      <c r="E82" s="29">
        <v>11.7</v>
      </c>
      <c r="F82" s="28">
        <v>13.249000000000001</v>
      </c>
      <c r="G82" s="27">
        <v>12.8851</v>
      </c>
      <c r="H82" s="26">
        <v>3</v>
      </c>
    </row>
    <row r="83" spans="1:8">
      <c r="A83" s="32" t="s">
        <v>337</v>
      </c>
      <c r="B83" s="31" t="s">
        <v>336</v>
      </c>
      <c r="C83" s="30">
        <v>3400000</v>
      </c>
      <c r="D83" s="27">
        <v>3</v>
      </c>
      <c r="E83" s="29">
        <v>12.84</v>
      </c>
      <c r="F83" s="28">
        <v>13.7</v>
      </c>
      <c r="G83" s="27">
        <v>13.1676</v>
      </c>
      <c r="H83" s="26">
        <v>2</v>
      </c>
    </row>
    <row r="84" spans="1:8" ht="16.8" thickBot="1">
      <c r="A84" s="25" t="s">
        <v>38</v>
      </c>
      <c r="B84" s="24" t="s">
        <v>37</v>
      </c>
      <c r="C84" s="23">
        <v>9600000</v>
      </c>
      <c r="D84" s="20">
        <v>4</v>
      </c>
      <c r="E84" s="22">
        <v>16.78</v>
      </c>
      <c r="F84" s="21">
        <v>17.600000000000001</v>
      </c>
      <c r="G84" s="20">
        <v>17.561900000000001</v>
      </c>
      <c r="H84" s="19">
        <v>2</v>
      </c>
    </row>
    <row r="85" spans="1:8" ht="16.8" thickBot="1">
      <c r="A85" s="16" t="s">
        <v>36</v>
      </c>
      <c r="B85" s="15"/>
      <c r="C85" s="18">
        <f>SUM(C5:C84)</f>
        <v>393100000</v>
      </c>
      <c r="D85" s="17">
        <f>SUM(D5:D84)</f>
        <v>182</v>
      </c>
      <c r="E85" s="16"/>
      <c r="F85" s="15"/>
      <c r="G85" s="14"/>
      <c r="H8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8"/>
  <dimension ref="A1:J7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532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195</v>
      </c>
      <c r="B5" s="38" t="s">
        <v>194</v>
      </c>
      <c r="C5" s="37">
        <v>200000</v>
      </c>
      <c r="D5" s="34">
        <v>1</v>
      </c>
      <c r="E5" s="36">
        <v>13.1</v>
      </c>
      <c r="F5" s="35">
        <v>13.1</v>
      </c>
      <c r="G5" s="34">
        <v>13.1</v>
      </c>
      <c r="H5" s="33">
        <v>1</v>
      </c>
    </row>
    <row r="6" spans="1:10">
      <c r="A6" s="32" t="s">
        <v>193</v>
      </c>
      <c r="B6" s="31" t="s">
        <v>192</v>
      </c>
      <c r="C6" s="30">
        <v>1000000</v>
      </c>
      <c r="D6" s="27">
        <v>1</v>
      </c>
      <c r="E6" s="29">
        <v>0.41</v>
      </c>
      <c r="F6" s="28">
        <v>0.41</v>
      </c>
      <c r="G6" s="27">
        <v>0.41</v>
      </c>
      <c r="H6" s="26">
        <v>1</v>
      </c>
    </row>
    <row r="7" spans="1:10">
      <c r="A7" s="32" t="s">
        <v>289</v>
      </c>
      <c r="B7" s="31" t="s">
        <v>288</v>
      </c>
      <c r="C7" s="30">
        <v>500000</v>
      </c>
      <c r="D7" s="27">
        <v>1</v>
      </c>
      <c r="E7" s="29">
        <v>21.61</v>
      </c>
      <c r="F7" s="28">
        <v>21.61</v>
      </c>
      <c r="G7" s="27">
        <v>21.61</v>
      </c>
      <c r="H7" s="26">
        <v>2</v>
      </c>
    </row>
    <row r="8" spans="1:10">
      <c r="A8" s="32" t="s">
        <v>232</v>
      </c>
      <c r="B8" s="31" t="s">
        <v>231</v>
      </c>
      <c r="C8" s="30">
        <v>4500000</v>
      </c>
      <c r="D8" s="27">
        <v>2</v>
      </c>
      <c r="E8" s="29">
        <v>19.22</v>
      </c>
      <c r="F8" s="28">
        <v>20.75</v>
      </c>
      <c r="G8" s="27">
        <v>20.58</v>
      </c>
      <c r="H8" s="26">
        <v>2</v>
      </c>
    </row>
    <row r="9" spans="1:10">
      <c r="A9" s="32" t="s">
        <v>310</v>
      </c>
      <c r="B9" s="31" t="s">
        <v>309</v>
      </c>
      <c r="C9" s="30">
        <v>500000</v>
      </c>
      <c r="D9" s="27">
        <v>1</v>
      </c>
      <c r="E9" s="29">
        <v>6.47</v>
      </c>
      <c r="F9" s="28">
        <v>6.47</v>
      </c>
      <c r="G9" s="27">
        <v>6.47</v>
      </c>
      <c r="H9" s="26">
        <v>2</v>
      </c>
    </row>
    <row r="10" spans="1:10">
      <c r="A10" s="32" t="s">
        <v>268</v>
      </c>
      <c r="B10" s="31" t="s">
        <v>267</v>
      </c>
      <c r="C10" s="30">
        <v>2000000</v>
      </c>
      <c r="D10" s="27">
        <v>2</v>
      </c>
      <c r="E10" s="29">
        <v>5.4</v>
      </c>
      <c r="F10" s="28">
        <v>5.4</v>
      </c>
      <c r="G10" s="27">
        <v>5.4</v>
      </c>
      <c r="H10" s="26">
        <v>2</v>
      </c>
    </row>
    <row r="11" spans="1:10">
      <c r="A11" s="32" t="s">
        <v>470</v>
      </c>
      <c r="B11" s="31" t="s">
        <v>469</v>
      </c>
      <c r="C11" s="30">
        <v>2000000</v>
      </c>
      <c r="D11" s="27">
        <v>3</v>
      </c>
      <c r="E11" s="29">
        <v>18.96</v>
      </c>
      <c r="F11" s="28">
        <v>28.84</v>
      </c>
      <c r="G11" s="27">
        <v>24.267499999999998</v>
      </c>
      <c r="H11" s="26">
        <v>2</v>
      </c>
    </row>
    <row r="12" spans="1:10">
      <c r="A12" s="32" t="s">
        <v>285</v>
      </c>
      <c r="B12" s="31" t="s">
        <v>284</v>
      </c>
      <c r="C12" s="30">
        <v>2100000</v>
      </c>
      <c r="D12" s="27">
        <v>1</v>
      </c>
      <c r="E12" s="29">
        <v>74.709999999999994</v>
      </c>
      <c r="F12" s="28">
        <v>74.709999999999994</v>
      </c>
      <c r="G12" s="27">
        <v>74.709999999999994</v>
      </c>
      <c r="H12" s="26">
        <v>2</v>
      </c>
    </row>
    <row r="13" spans="1:10">
      <c r="A13" s="32" t="s">
        <v>142</v>
      </c>
      <c r="B13" s="31" t="s">
        <v>141</v>
      </c>
      <c r="C13" s="30">
        <v>500000</v>
      </c>
      <c r="D13" s="27">
        <v>1</v>
      </c>
      <c r="E13" s="29">
        <v>11.99</v>
      </c>
      <c r="F13" s="28">
        <v>11.99</v>
      </c>
      <c r="G13" s="27">
        <v>11.99</v>
      </c>
      <c r="H13" s="26">
        <v>2</v>
      </c>
    </row>
    <row r="14" spans="1:10">
      <c r="A14" s="32" t="s">
        <v>327</v>
      </c>
      <c r="B14" s="31" t="s">
        <v>326</v>
      </c>
      <c r="C14" s="30">
        <v>2500000</v>
      </c>
      <c r="D14" s="27">
        <v>1</v>
      </c>
      <c r="E14" s="29">
        <v>8.1300000000000008</v>
      </c>
      <c r="F14" s="28">
        <v>8.1300000000000008</v>
      </c>
      <c r="G14" s="27">
        <v>8.1300000000000008</v>
      </c>
      <c r="H14" s="26">
        <v>2</v>
      </c>
    </row>
    <row r="15" spans="1:10">
      <c r="A15" s="32" t="s">
        <v>266</v>
      </c>
      <c r="B15" s="31" t="s">
        <v>265</v>
      </c>
      <c r="C15" s="30">
        <v>6700000</v>
      </c>
      <c r="D15" s="27">
        <v>8</v>
      </c>
      <c r="E15" s="29">
        <v>9.1199999999999992</v>
      </c>
      <c r="F15" s="28">
        <v>10.81</v>
      </c>
      <c r="G15" s="27">
        <v>9.8141999999999996</v>
      </c>
      <c r="H15" s="26">
        <v>2</v>
      </c>
    </row>
    <row r="16" spans="1:10">
      <c r="A16" s="32" t="s">
        <v>86</v>
      </c>
      <c r="B16" s="31" t="s">
        <v>85</v>
      </c>
      <c r="C16" s="30">
        <v>7800000</v>
      </c>
      <c r="D16" s="27">
        <v>6</v>
      </c>
      <c r="E16" s="29">
        <v>20.93</v>
      </c>
      <c r="F16" s="28">
        <v>23.93</v>
      </c>
      <c r="G16" s="27">
        <v>22.5276</v>
      </c>
      <c r="H16" s="26">
        <v>3</v>
      </c>
    </row>
    <row r="17" spans="1:8">
      <c r="A17" s="32" t="s">
        <v>84</v>
      </c>
      <c r="B17" s="31" t="s">
        <v>83</v>
      </c>
      <c r="C17" s="30">
        <v>19100000</v>
      </c>
      <c r="D17" s="27">
        <v>10</v>
      </c>
      <c r="E17" s="29">
        <v>6.19</v>
      </c>
      <c r="F17" s="28">
        <v>10.3675</v>
      </c>
      <c r="G17" s="27">
        <v>7.7576000000000001</v>
      </c>
      <c r="H17" s="26">
        <v>1</v>
      </c>
    </row>
    <row r="18" spans="1:8">
      <c r="A18" s="32" t="s">
        <v>392</v>
      </c>
      <c r="B18" s="31" t="s">
        <v>391</v>
      </c>
      <c r="C18" s="30">
        <v>500000</v>
      </c>
      <c r="D18" s="27">
        <v>1</v>
      </c>
      <c r="E18" s="29">
        <v>15.73</v>
      </c>
      <c r="F18" s="28">
        <v>15.73</v>
      </c>
      <c r="G18" s="27">
        <v>15.73</v>
      </c>
      <c r="H18" s="26">
        <v>3</v>
      </c>
    </row>
    <row r="19" spans="1:8">
      <c r="A19" s="32" t="s">
        <v>230</v>
      </c>
      <c r="B19" s="31" t="s">
        <v>229</v>
      </c>
      <c r="C19" s="30">
        <v>1500000</v>
      </c>
      <c r="D19" s="27">
        <v>2</v>
      </c>
      <c r="E19" s="29">
        <v>4.34</v>
      </c>
      <c r="F19" s="28">
        <v>4.51</v>
      </c>
      <c r="G19" s="27">
        <v>4.4532999999999996</v>
      </c>
      <c r="H19" s="26">
        <v>2</v>
      </c>
    </row>
    <row r="20" spans="1:8">
      <c r="A20" s="32" t="s">
        <v>264</v>
      </c>
      <c r="B20" s="31" t="s">
        <v>263</v>
      </c>
      <c r="C20" s="30">
        <v>3000000</v>
      </c>
      <c r="D20" s="27">
        <v>2</v>
      </c>
      <c r="E20" s="29">
        <v>1.03</v>
      </c>
      <c r="F20" s="28">
        <v>1.22</v>
      </c>
      <c r="G20" s="27">
        <v>1.0932999999999999</v>
      </c>
      <c r="H20" s="26">
        <v>2</v>
      </c>
    </row>
    <row r="21" spans="1:8">
      <c r="A21" s="32" t="s">
        <v>430</v>
      </c>
      <c r="B21" s="31" t="s">
        <v>429</v>
      </c>
      <c r="C21" s="30">
        <v>24300000</v>
      </c>
      <c r="D21" s="27">
        <v>14</v>
      </c>
      <c r="E21" s="29">
        <v>1.1399999999999999</v>
      </c>
      <c r="F21" s="28">
        <v>1.62</v>
      </c>
      <c r="G21" s="27">
        <v>1.3394999999999999</v>
      </c>
      <c r="H21" s="26">
        <v>1</v>
      </c>
    </row>
    <row r="22" spans="1:8">
      <c r="A22" s="32" t="s">
        <v>417</v>
      </c>
      <c r="B22" s="31" t="s">
        <v>416</v>
      </c>
      <c r="C22" s="30">
        <v>500000</v>
      </c>
      <c r="D22" s="27">
        <v>1</v>
      </c>
      <c r="E22" s="29">
        <v>18.18</v>
      </c>
      <c r="F22" s="28">
        <v>18.18</v>
      </c>
      <c r="G22" s="27">
        <v>18.18</v>
      </c>
      <c r="H22" s="26">
        <v>1</v>
      </c>
    </row>
    <row r="23" spans="1:8">
      <c r="A23" s="32" t="s">
        <v>138</v>
      </c>
      <c r="B23" s="31" t="s">
        <v>137</v>
      </c>
      <c r="C23" s="30">
        <v>17500000</v>
      </c>
      <c r="D23" s="27">
        <v>3</v>
      </c>
      <c r="E23" s="29">
        <v>21.23</v>
      </c>
      <c r="F23" s="28">
        <v>21.617999999999999</v>
      </c>
      <c r="G23" s="27">
        <v>21.321100000000001</v>
      </c>
      <c r="H23" s="26">
        <v>1</v>
      </c>
    </row>
    <row r="24" spans="1:8">
      <c r="A24" s="32" t="s">
        <v>136</v>
      </c>
      <c r="B24" s="31" t="s">
        <v>135</v>
      </c>
      <c r="C24" s="30">
        <v>300000</v>
      </c>
      <c r="D24" s="27">
        <v>1</v>
      </c>
      <c r="E24" s="29">
        <v>12.21</v>
      </c>
      <c r="F24" s="28">
        <v>12.21</v>
      </c>
      <c r="G24" s="27">
        <v>12.21</v>
      </c>
      <c r="H24" s="26">
        <v>1</v>
      </c>
    </row>
    <row r="25" spans="1:8">
      <c r="A25" s="32" t="s">
        <v>362</v>
      </c>
      <c r="B25" s="31" t="s">
        <v>361</v>
      </c>
      <c r="C25" s="30">
        <v>500000</v>
      </c>
      <c r="D25" s="27">
        <v>1</v>
      </c>
      <c r="E25" s="29">
        <v>7.75</v>
      </c>
      <c r="F25" s="28">
        <v>7.75</v>
      </c>
      <c r="G25" s="27">
        <v>7.75</v>
      </c>
      <c r="H25" s="26">
        <v>2</v>
      </c>
    </row>
    <row r="26" spans="1:8">
      <c r="A26" s="32" t="s">
        <v>224</v>
      </c>
      <c r="B26" s="31" t="s">
        <v>223</v>
      </c>
      <c r="C26" s="30">
        <v>1000000</v>
      </c>
      <c r="D26" s="27">
        <v>1</v>
      </c>
      <c r="E26" s="29">
        <v>3.89</v>
      </c>
      <c r="F26" s="28">
        <v>3.89</v>
      </c>
      <c r="G26" s="27">
        <v>3.89</v>
      </c>
      <c r="H26" s="26">
        <v>3</v>
      </c>
    </row>
    <row r="27" spans="1:8">
      <c r="A27" s="32" t="s">
        <v>183</v>
      </c>
      <c r="B27" s="31" t="s">
        <v>182</v>
      </c>
      <c r="C27" s="30">
        <v>7700000</v>
      </c>
      <c r="D27" s="27">
        <v>2</v>
      </c>
      <c r="E27" s="29">
        <v>4.0999999999999996</v>
      </c>
      <c r="F27" s="28">
        <v>4.38</v>
      </c>
      <c r="G27" s="27">
        <v>4.3072999999999997</v>
      </c>
      <c r="H27" s="26">
        <v>2</v>
      </c>
    </row>
    <row r="28" spans="1:8">
      <c r="A28" s="32" t="s">
        <v>181</v>
      </c>
      <c r="B28" s="31" t="s">
        <v>180</v>
      </c>
      <c r="C28" s="30">
        <v>77900000</v>
      </c>
      <c r="D28" s="27">
        <v>17</v>
      </c>
      <c r="E28" s="29">
        <v>0.21</v>
      </c>
      <c r="F28" s="28">
        <v>0.72330000000000005</v>
      </c>
      <c r="G28" s="27">
        <v>0.51419999999999999</v>
      </c>
      <c r="H28" s="26">
        <v>1</v>
      </c>
    </row>
    <row r="29" spans="1:8">
      <c r="A29" s="32" t="s">
        <v>74</v>
      </c>
      <c r="B29" s="31" t="s">
        <v>73</v>
      </c>
      <c r="C29" s="30">
        <v>1000000</v>
      </c>
      <c r="D29" s="27">
        <v>1</v>
      </c>
      <c r="E29" s="29">
        <v>3.17</v>
      </c>
      <c r="F29" s="28">
        <v>3.17</v>
      </c>
      <c r="G29" s="27">
        <v>3.17</v>
      </c>
      <c r="H29" s="26">
        <v>1</v>
      </c>
    </row>
    <row r="30" spans="1:8">
      <c r="A30" s="32" t="s">
        <v>74</v>
      </c>
      <c r="B30" s="31" t="s">
        <v>73</v>
      </c>
      <c r="C30" s="30">
        <v>1000000</v>
      </c>
      <c r="D30" s="27">
        <v>1</v>
      </c>
      <c r="E30" s="29">
        <v>5.19</v>
      </c>
      <c r="F30" s="28">
        <v>5.19</v>
      </c>
      <c r="G30" s="27">
        <v>5.19</v>
      </c>
      <c r="H30" s="26">
        <v>3</v>
      </c>
    </row>
    <row r="31" spans="1:8">
      <c r="A31" s="32" t="s">
        <v>179</v>
      </c>
      <c r="B31" s="31" t="s">
        <v>178</v>
      </c>
      <c r="C31" s="30">
        <v>5000000</v>
      </c>
      <c r="D31" s="27">
        <v>3</v>
      </c>
      <c r="E31" s="29">
        <v>1.9</v>
      </c>
      <c r="F31" s="28">
        <v>2.31</v>
      </c>
      <c r="G31" s="27">
        <v>2.21</v>
      </c>
      <c r="H31" s="26">
        <v>1</v>
      </c>
    </row>
    <row r="32" spans="1:8">
      <c r="A32" s="32" t="s">
        <v>281</v>
      </c>
      <c r="B32" s="31" t="s">
        <v>280</v>
      </c>
      <c r="C32" s="30">
        <v>7000000</v>
      </c>
      <c r="D32" s="27">
        <v>3</v>
      </c>
      <c r="E32" s="29">
        <v>35.774000000000001</v>
      </c>
      <c r="F32" s="28">
        <v>35.93</v>
      </c>
      <c r="G32" s="27">
        <v>35.818600000000004</v>
      </c>
      <c r="H32" s="26">
        <v>1</v>
      </c>
    </row>
    <row r="33" spans="1:8">
      <c r="A33" s="32" t="s">
        <v>376</v>
      </c>
      <c r="B33" s="31" t="s">
        <v>375</v>
      </c>
      <c r="C33" s="30">
        <v>1000000</v>
      </c>
      <c r="D33" s="27">
        <v>1</v>
      </c>
      <c r="E33" s="29">
        <v>1.94</v>
      </c>
      <c r="F33" s="28">
        <v>1.94</v>
      </c>
      <c r="G33" s="27">
        <v>1.94</v>
      </c>
      <c r="H33" s="26">
        <v>1</v>
      </c>
    </row>
    <row r="34" spans="1:8">
      <c r="A34" s="32" t="s">
        <v>347</v>
      </c>
      <c r="B34" s="31" t="s">
        <v>346</v>
      </c>
      <c r="C34" s="30">
        <v>2500000</v>
      </c>
      <c r="D34" s="27">
        <v>1</v>
      </c>
      <c r="E34" s="29">
        <v>3.94</v>
      </c>
      <c r="F34" s="28">
        <v>3.94</v>
      </c>
      <c r="G34" s="27">
        <v>3.94</v>
      </c>
      <c r="H34" s="26">
        <v>1</v>
      </c>
    </row>
    <row r="35" spans="1:8">
      <c r="A35" s="32" t="s">
        <v>524</v>
      </c>
      <c r="B35" s="31" t="s">
        <v>523</v>
      </c>
      <c r="C35" s="30">
        <v>500000</v>
      </c>
      <c r="D35" s="27">
        <v>1</v>
      </c>
      <c r="E35" s="29">
        <v>6.58</v>
      </c>
      <c r="F35" s="28">
        <v>6.58</v>
      </c>
      <c r="G35" s="27">
        <v>6.58</v>
      </c>
      <c r="H35" s="26">
        <v>1</v>
      </c>
    </row>
    <row r="36" spans="1:8">
      <c r="A36" s="32" t="s">
        <v>66</v>
      </c>
      <c r="B36" s="31" t="s">
        <v>65</v>
      </c>
      <c r="C36" s="30">
        <v>12700000</v>
      </c>
      <c r="D36" s="27">
        <v>1</v>
      </c>
      <c r="E36" s="29">
        <v>16.1736</v>
      </c>
      <c r="F36" s="28">
        <v>16.1736</v>
      </c>
      <c r="G36" s="27">
        <v>16.1736</v>
      </c>
      <c r="H36" s="26">
        <v>1</v>
      </c>
    </row>
    <row r="37" spans="1:8">
      <c r="A37" s="32" t="s">
        <v>515</v>
      </c>
      <c r="B37" s="31" t="s">
        <v>514</v>
      </c>
      <c r="C37" s="30">
        <v>5000000</v>
      </c>
      <c r="D37" s="27">
        <v>2</v>
      </c>
      <c r="E37" s="29">
        <v>10.53</v>
      </c>
      <c r="F37" s="28">
        <v>10.95</v>
      </c>
      <c r="G37" s="27">
        <v>10.698</v>
      </c>
      <c r="H37" s="26">
        <v>2</v>
      </c>
    </row>
    <row r="38" spans="1:8">
      <c r="A38" s="32" t="s">
        <v>171</v>
      </c>
      <c r="B38" s="31" t="s">
        <v>170</v>
      </c>
      <c r="C38" s="30">
        <v>9400000</v>
      </c>
      <c r="D38" s="27">
        <v>4</v>
      </c>
      <c r="E38" s="29">
        <v>8.61</v>
      </c>
      <c r="F38" s="28">
        <v>12.01</v>
      </c>
      <c r="G38" s="27">
        <v>9.1065000000000005</v>
      </c>
      <c r="H38" s="26">
        <v>1</v>
      </c>
    </row>
    <row r="39" spans="1:8">
      <c r="A39" s="32" t="s">
        <v>334</v>
      </c>
      <c r="B39" s="31" t="s">
        <v>333</v>
      </c>
      <c r="C39" s="30">
        <v>3400000</v>
      </c>
      <c r="D39" s="27">
        <v>1</v>
      </c>
      <c r="E39" s="29">
        <v>5.6054000000000004</v>
      </c>
      <c r="F39" s="28">
        <v>5.6054000000000004</v>
      </c>
      <c r="G39" s="27">
        <v>5.6054000000000004</v>
      </c>
      <c r="H39" s="26">
        <v>2</v>
      </c>
    </row>
    <row r="40" spans="1:8">
      <c r="A40" s="32" t="s">
        <v>321</v>
      </c>
      <c r="B40" s="31" t="s">
        <v>320</v>
      </c>
      <c r="C40" s="30">
        <v>2000000</v>
      </c>
      <c r="D40" s="27">
        <v>1</v>
      </c>
      <c r="E40" s="29">
        <v>8.7200000000000006</v>
      </c>
      <c r="F40" s="28">
        <v>8.7200000000000006</v>
      </c>
      <c r="G40" s="27">
        <v>8.7200000000000006</v>
      </c>
      <c r="H40" s="26">
        <v>3</v>
      </c>
    </row>
    <row r="41" spans="1:8">
      <c r="A41" s="32" t="s">
        <v>319</v>
      </c>
      <c r="B41" s="31" t="s">
        <v>507</v>
      </c>
      <c r="C41" s="30">
        <v>300000</v>
      </c>
      <c r="D41" s="27">
        <v>1</v>
      </c>
      <c r="E41" s="29">
        <v>8.18</v>
      </c>
      <c r="F41" s="28">
        <v>8.18</v>
      </c>
      <c r="G41" s="27">
        <v>8.18</v>
      </c>
      <c r="H41" s="26">
        <v>1</v>
      </c>
    </row>
    <row r="42" spans="1:8">
      <c r="A42" s="32" t="s">
        <v>460</v>
      </c>
      <c r="B42" s="31" t="s">
        <v>459</v>
      </c>
      <c r="C42" s="30">
        <v>2700000</v>
      </c>
      <c r="D42" s="27">
        <v>3</v>
      </c>
      <c r="E42" s="29">
        <v>1.3</v>
      </c>
      <c r="F42" s="28">
        <v>1.3</v>
      </c>
      <c r="G42" s="27">
        <v>1.3</v>
      </c>
      <c r="H42" s="26">
        <v>1</v>
      </c>
    </row>
    <row r="43" spans="1:8">
      <c r="A43" s="32" t="s">
        <v>216</v>
      </c>
      <c r="B43" s="31" t="s">
        <v>215</v>
      </c>
      <c r="C43" s="30">
        <v>4400000</v>
      </c>
      <c r="D43" s="27">
        <v>6</v>
      </c>
      <c r="E43" s="29">
        <v>5.05</v>
      </c>
      <c r="F43" s="28">
        <v>5.58</v>
      </c>
      <c r="G43" s="27">
        <v>5.2925000000000004</v>
      </c>
      <c r="H43" s="26">
        <v>1</v>
      </c>
    </row>
    <row r="44" spans="1:8">
      <c r="A44" s="32" t="s">
        <v>126</v>
      </c>
      <c r="B44" s="31" t="s">
        <v>125</v>
      </c>
      <c r="C44" s="30">
        <v>3700000</v>
      </c>
      <c r="D44" s="27">
        <v>1</v>
      </c>
      <c r="E44" s="29">
        <v>10.72</v>
      </c>
      <c r="F44" s="28">
        <v>10.72</v>
      </c>
      <c r="G44" s="27">
        <v>10.72</v>
      </c>
      <c r="H44" s="26">
        <v>3</v>
      </c>
    </row>
    <row r="45" spans="1:8">
      <c r="A45" s="32" t="s">
        <v>450</v>
      </c>
      <c r="B45" s="31" t="s">
        <v>449</v>
      </c>
      <c r="C45" s="30">
        <v>1700000</v>
      </c>
      <c r="D45" s="27">
        <v>1</v>
      </c>
      <c r="E45" s="29">
        <v>6.84</v>
      </c>
      <c r="F45" s="28">
        <v>6.84</v>
      </c>
      <c r="G45" s="27">
        <v>6.84</v>
      </c>
      <c r="H45" s="26">
        <v>2</v>
      </c>
    </row>
    <row r="46" spans="1:8">
      <c r="A46" s="32" t="s">
        <v>124</v>
      </c>
      <c r="B46" s="31" t="s">
        <v>123</v>
      </c>
      <c r="C46" s="30">
        <v>6000000</v>
      </c>
      <c r="D46" s="27">
        <v>2</v>
      </c>
      <c r="E46" s="29">
        <v>9.09</v>
      </c>
      <c r="F46" s="28">
        <v>9.2799999999999994</v>
      </c>
      <c r="G46" s="27">
        <v>9.2483000000000004</v>
      </c>
      <c r="H46" s="26">
        <v>5</v>
      </c>
    </row>
    <row r="47" spans="1:8">
      <c r="A47" s="32" t="s">
        <v>247</v>
      </c>
      <c r="B47" s="31" t="s">
        <v>246</v>
      </c>
      <c r="C47" s="30">
        <v>1000000</v>
      </c>
      <c r="D47" s="27">
        <v>1</v>
      </c>
      <c r="E47" s="29">
        <v>5.83</v>
      </c>
      <c r="F47" s="28">
        <v>5.83</v>
      </c>
      <c r="G47" s="27">
        <v>5.83</v>
      </c>
      <c r="H47" s="26">
        <v>2</v>
      </c>
    </row>
    <row r="48" spans="1:8">
      <c r="A48" s="32" t="s">
        <v>277</v>
      </c>
      <c r="B48" s="31" t="s">
        <v>276</v>
      </c>
      <c r="C48" s="30">
        <v>200000</v>
      </c>
      <c r="D48" s="27">
        <v>1</v>
      </c>
      <c r="E48" s="29">
        <v>4.3499999999999996</v>
      </c>
      <c r="F48" s="28">
        <v>4.3499999999999996</v>
      </c>
      <c r="G48" s="27">
        <v>4.3499999999999996</v>
      </c>
      <c r="H48" s="26">
        <v>1</v>
      </c>
    </row>
    <row r="49" spans="1:8">
      <c r="A49" s="32" t="s">
        <v>476</v>
      </c>
      <c r="B49" s="31" t="s">
        <v>475</v>
      </c>
      <c r="C49" s="30">
        <v>200000</v>
      </c>
      <c r="D49" s="27">
        <v>1</v>
      </c>
      <c r="E49" s="29">
        <v>1.97</v>
      </c>
      <c r="F49" s="28">
        <v>1.97</v>
      </c>
      <c r="G49" s="27">
        <v>1.97</v>
      </c>
      <c r="H49" s="26">
        <v>1</v>
      </c>
    </row>
    <row r="50" spans="1:8">
      <c r="A50" s="32" t="s">
        <v>258</v>
      </c>
      <c r="B50" s="31" t="s">
        <v>257</v>
      </c>
      <c r="C50" s="30">
        <v>400000</v>
      </c>
      <c r="D50" s="27">
        <v>1</v>
      </c>
      <c r="E50" s="29">
        <v>10.119999999999999</v>
      </c>
      <c r="F50" s="28">
        <v>10.119999999999999</v>
      </c>
      <c r="G50" s="27">
        <v>10.119999999999999</v>
      </c>
      <c r="H50" s="26">
        <v>3</v>
      </c>
    </row>
    <row r="51" spans="1:8">
      <c r="A51" s="32" t="s">
        <v>243</v>
      </c>
      <c r="B51" s="31" t="s">
        <v>242</v>
      </c>
      <c r="C51" s="30">
        <v>2000000</v>
      </c>
      <c r="D51" s="27">
        <v>1</v>
      </c>
      <c r="E51" s="29">
        <v>6.26</v>
      </c>
      <c r="F51" s="28">
        <v>6.26</v>
      </c>
      <c r="G51" s="27">
        <v>6.26</v>
      </c>
      <c r="H51" s="26">
        <v>1</v>
      </c>
    </row>
    <row r="52" spans="1:8">
      <c r="A52" s="32" t="s">
        <v>506</v>
      </c>
      <c r="B52" s="31" t="s">
        <v>505</v>
      </c>
      <c r="C52" s="30">
        <v>500000</v>
      </c>
      <c r="D52" s="27">
        <v>1</v>
      </c>
      <c r="E52" s="29">
        <v>21.97</v>
      </c>
      <c r="F52" s="28">
        <v>21.97</v>
      </c>
      <c r="G52" s="27">
        <v>21.97</v>
      </c>
      <c r="H52" s="26">
        <v>1</v>
      </c>
    </row>
    <row r="53" spans="1:8">
      <c r="A53" s="32" t="s">
        <v>345</v>
      </c>
      <c r="B53" s="31" t="s">
        <v>344</v>
      </c>
      <c r="C53" s="30">
        <v>1600000</v>
      </c>
      <c r="D53" s="27">
        <v>1</v>
      </c>
      <c r="E53" s="29">
        <v>12.255000000000001</v>
      </c>
      <c r="F53" s="28">
        <v>12.255000000000001</v>
      </c>
      <c r="G53" s="27">
        <v>12.255000000000001</v>
      </c>
      <c r="H53" s="26">
        <v>2</v>
      </c>
    </row>
    <row r="54" spans="1:8">
      <c r="A54" s="32" t="s">
        <v>519</v>
      </c>
      <c r="B54" s="31" t="s">
        <v>518</v>
      </c>
      <c r="C54" s="30">
        <v>200000</v>
      </c>
      <c r="D54" s="27">
        <v>1</v>
      </c>
      <c r="E54" s="29">
        <v>0.47</v>
      </c>
      <c r="F54" s="28">
        <v>0.47</v>
      </c>
      <c r="G54" s="27">
        <v>0.47</v>
      </c>
      <c r="H54" s="26">
        <v>1</v>
      </c>
    </row>
    <row r="55" spans="1:8">
      <c r="A55" s="32" t="s">
        <v>453</v>
      </c>
      <c r="B55" s="31" t="s">
        <v>452</v>
      </c>
      <c r="C55" s="30">
        <v>2200000</v>
      </c>
      <c r="D55" s="27">
        <v>2</v>
      </c>
      <c r="E55" s="29">
        <v>9.5500000000000007</v>
      </c>
      <c r="F55" s="28">
        <v>10.1</v>
      </c>
      <c r="G55" s="27">
        <v>9.6</v>
      </c>
      <c r="H55" s="26">
        <v>2</v>
      </c>
    </row>
    <row r="56" spans="1:8">
      <c r="A56" s="32" t="s">
        <v>489</v>
      </c>
      <c r="B56" s="31" t="s">
        <v>488</v>
      </c>
      <c r="C56" s="30">
        <v>11700000</v>
      </c>
      <c r="D56" s="27">
        <v>4</v>
      </c>
      <c r="E56" s="29">
        <v>15.3002</v>
      </c>
      <c r="F56" s="28">
        <v>16.27</v>
      </c>
      <c r="G56" s="27">
        <v>15.398</v>
      </c>
      <c r="H56" s="26">
        <v>3</v>
      </c>
    </row>
    <row r="57" spans="1:8">
      <c r="A57" s="32" t="s">
        <v>212</v>
      </c>
      <c r="B57" s="31" t="s">
        <v>211</v>
      </c>
      <c r="C57" s="30">
        <v>200000</v>
      </c>
      <c r="D57" s="27">
        <v>1</v>
      </c>
      <c r="E57" s="29">
        <v>4.82</v>
      </c>
      <c r="F57" s="28">
        <v>4.82</v>
      </c>
      <c r="G57" s="27">
        <v>4.82</v>
      </c>
      <c r="H57" s="26">
        <v>1</v>
      </c>
    </row>
    <row r="58" spans="1:8">
      <c r="A58" s="32" t="s">
        <v>241</v>
      </c>
      <c r="B58" s="31" t="s">
        <v>240</v>
      </c>
      <c r="C58" s="30">
        <v>2000000</v>
      </c>
      <c r="D58" s="27">
        <v>1</v>
      </c>
      <c r="E58" s="29">
        <v>9.15</v>
      </c>
      <c r="F58" s="28">
        <v>9.15</v>
      </c>
      <c r="G58" s="27">
        <v>9.15</v>
      </c>
      <c r="H58" s="26">
        <v>2</v>
      </c>
    </row>
    <row r="59" spans="1:8">
      <c r="A59" s="32" t="s">
        <v>118</v>
      </c>
      <c r="B59" s="31" t="s">
        <v>117</v>
      </c>
      <c r="C59" s="30">
        <v>2000000</v>
      </c>
      <c r="D59" s="27">
        <v>2</v>
      </c>
      <c r="E59" s="29">
        <v>3.32</v>
      </c>
      <c r="F59" s="28">
        <v>4.3499999999999996</v>
      </c>
      <c r="G59" s="27">
        <v>3.835</v>
      </c>
      <c r="H59" s="26">
        <v>1</v>
      </c>
    </row>
    <row r="60" spans="1:8">
      <c r="A60" s="32" t="s">
        <v>118</v>
      </c>
      <c r="B60" s="31" t="s">
        <v>117</v>
      </c>
      <c r="C60" s="30">
        <v>5000000</v>
      </c>
      <c r="D60" s="27">
        <v>1</v>
      </c>
      <c r="E60" s="29">
        <v>7.43</v>
      </c>
      <c r="F60" s="28">
        <v>7.43</v>
      </c>
      <c r="G60" s="27">
        <v>7.43</v>
      </c>
      <c r="H60" s="26">
        <v>2</v>
      </c>
    </row>
    <row r="61" spans="1:8">
      <c r="A61" s="32" t="s">
        <v>208</v>
      </c>
      <c r="B61" s="31" t="s">
        <v>207</v>
      </c>
      <c r="C61" s="30">
        <v>2500000</v>
      </c>
      <c r="D61" s="27">
        <v>3</v>
      </c>
      <c r="E61" s="29">
        <v>0.76</v>
      </c>
      <c r="F61" s="28">
        <v>1.4</v>
      </c>
      <c r="G61" s="27">
        <v>1.0640000000000001</v>
      </c>
      <c r="H61" s="26">
        <v>1</v>
      </c>
    </row>
    <row r="62" spans="1:8">
      <c r="A62" s="32" t="s">
        <v>304</v>
      </c>
      <c r="B62" s="31" t="s">
        <v>303</v>
      </c>
      <c r="C62" s="30">
        <v>3100000</v>
      </c>
      <c r="D62" s="27">
        <v>2</v>
      </c>
      <c r="E62" s="29">
        <v>0.44</v>
      </c>
      <c r="F62" s="28">
        <v>0.45</v>
      </c>
      <c r="G62" s="27">
        <v>0.44319999999999998</v>
      </c>
      <c r="H62" s="26">
        <v>1</v>
      </c>
    </row>
    <row r="63" spans="1:8">
      <c r="A63" s="32" t="s">
        <v>56</v>
      </c>
      <c r="B63" s="31" t="s">
        <v>55</v>
      </c>
      <c r="C63" s="30">
        <v>1000000</v>
      </c>
      <c r="D63" s="27">
        <v>1</v>
      </c>
      <c r="E63" s="29">
        <v>3.39</v>
      </c>
      <c r="F63" s="28">
        <v>3.39</v>
      </c>
      <c r="G63" s="27">
        <v>3.39</v>
      </c>
      <c r="H63" s="26">
        <v>1</v>
      </c>
    </row>
    <row r="64" spans="1:8">
      <c r="A64" s="32" t="s">
        <v>54</v>
      </c>
      <c r="B64" s="31" t="s">
        <v>53</v>
      </c>
      <c r="C64" s="30">
        <v>6200000</v>
      </c>
      <c r="D64" s="27">
        <v>6</v>
      </c>
      <c r="E64" s="29">
        <v>16.82</v>
      </c>
      <c r="F64" s="28">
        <v>35.29</v>
      </c>
      <c r="G64" s="27">
        <v>25.413599999999999</v>
      </c>
      <c r="H64" s="26">
        <v>2</v>
      </c>
    </row>
    <row r="65" spans="1:8">
      <c r="A65" s="32" t="s">
        <v>149</v>
      </c>
      <c r="B65" s="31" t="s">
        <v>148</v>
      </c>
      <c r="C65" s="30">
        <v>2400000</v>
      </c>
      <c r="D65" s="27">
        <v>3</v>
      </c>
      <c r="E65" s="29">
        <v>11.22</v>
      </c>
      <c r="F65" s="28">
        <v>12.47</v>
      </c>
      <c r="G65" s="27">
        <v>11.8942</v>
      </c>
      <c r="H65" s="26">
        <v>1</v>
      </c>
    </row>
    <row r="66" spans="1:8">
      <c r="A66" s="32" t="s">
        <v>206</v>
      </c>
      <c r="B66" s="31" t="s">
        <v>205</v>
      </c>
      <c r="C66" s="30">
        <v>39400000</v>
      </c>
      <c r="D66" s="27">
        <v>7</v>
      </c>
      <c r="E66" s="29">
        <v>1.1599999999999999</v>
      </c>
      <c r="F66" s="28">
        <v>1.7</v>
      </c>
      <c r="G66" s="27">
        <v>1.2191000000000001</v>
      </c>
      <c r="H66" s="26">
        <v>1</v>
      </c>
    </row>
    <row r="67" spans="1:8">
      <c r="A67" s="32" t="s">
        <v>48</v>
      </c>
      <c r="B67" s="31" t="s">
        <v>47</v>
      </c>
      <c r="C67" s="30">
        <v>5000000</v>
      </c>
      <c r="D67" s="27">
        <v>4</v>
      </c>
      <c r="E67" s="29">
        <v>11.97</v>
      </c>
      <c r="F67" s="28">
        <v>13.84</v>
      </c>
      <c r="G67" s="27">
        <v>12.83</v>
      </c>
      <c r="H67" s="26">
        <v>2</v>
      </c>
    </row>
    <row r="68" spans="1:8">
      <c r="A68" s="32" t="s">
        <v>46</v>
      </c>
      <c r="B68" s="31" t="s">
        <v>45</v>
      </c>
      <c r="C68" s="30">
        <v>500000</v>
      </c>
      <c r="D68" s="27">
        <v>1</v>
      </c>
      <c r="E68" s="29">
        <v>10.66</v>
      </c>
      <c r="F68" s="28">
        <v>10.66</v>
      </c>
      <c r="G68" s="27">
        <v>10.66</v>
      </c>
      <c r="H68" s="26">
        <v>3</v>
      </c>
    </row>
    <row r="69" spans="1:8">
      <c r="A69" s="32" t="s">
        <v>300</v>
      </c>
      <c r="B69" s="31" t="s">
        <v>299</v>
      </c>
      <c r="C69" s="30">
        <v>5800000</v>
      </c>
      <c r="D69" s="27">
        <v>3</v>
      </c>
      <c r="E69" s="29">
        <v>11.66</v>
      </c>
      <c r="F69" s="28">
        <v>14.1</v>
      </c>
      <c r="G69" s="27">
        <v>13.5684</v>
      </c>
      <c r="H69" s="26">
        <v>3</v>
      </c>
    </row>
    <row r="70" spans="1:8">
      <c r="A70" s="32" t="s">
        <v>374</v>
      </c>
      <c r="B70" s="31" t="s">
        <v>373</v>
      </c>
      <c r="C70" s="30">
        <v>1400000</v>
      </c>
      <c r="D70" s="27">
        <v>1</v>
      </c>
      <c r="E70" s="29">
        <v>5.0213999999999999</v>
      </c>
      <c r="F70" s="28">
        <v>5.0213999999999999</v>
      </c>
      <c r="G70" s="27">
        <v>5.0213999999999999</v>
      </c>
      <c r="H70" s="26">
        <v>1</v>
      </c>
    </row>
    <row r="71" spans="1:8">
      <c r="A71" s="32" t="s">
        <v>147</v>
      </c>
      <c r="B71" s="31" t="s">
        <v>146</v>
      </c>
      <c r="C71" s="30">
        <v>22800000</v>
      </c>
      <c r="D71" s="27">
        <v>6</v>
      </c>
      <c r="E71" s="29">
        <v>8.94</v>
      </c>
      <c r="F71" s="28">
        <v>9.74</v>
      </c>
      <c r="G71" s="27">
        <v>9.3996999999999993</v>
      </c>
      <c r="H71" s="26">
        <v>1</v>
      </c>
    </row>
    <row r="72" spans="1:8">
      <c r="A72" s="32" t="s">
        <v>296</v>
      </c>
      <c r="B72" s="31" t="s">
        <v>295</v>
      </c>
      <c r="C72" s="30">
        <v>8500000</v>
      </c>
      <c r="D72" s="27">
        <v>1</v>
      </c>
      <c r="E72" s="29">
        <v>105.5</v>
      </c>
      <c r="F72" s="28">
        <v>105.5</v>
      </c>
      <c r="G72" s="27">
        <v>105.5</v>
      </c>
      <c r="H72" s="26">
        <v>2</v>
      </c>
    </row>
    <row r="73" spans="1:8">
      <c r="A73" s="32" t="s">
        <v>237</v>
      </c>
      <c r="B73" s="31" t="s">
        <v>236</v>
      </c>
      <c r="C73" s="30">
        <v>3000000</v>
      </c>
      <c r="D73" s="27">
        <v>2</v>
      </c>
      <c r="E73" s="29">
        <v>3.74</v>
      </c>
      <c r="F73" s="28">
        <v>6.09</v>
      </c>
      <c r="G73" s="27">
        <v>4.5232999999999999</v>
      </c>
      <c r="H73" s="26">
        <v>1</v>
      </c>
    </row>
    <row r="74" spans="1:8">
      <c r="A74" s="32" t="s">
        <v>235</v>
      </c>
      <c r="B74" s="31" t="s">
        <v>234</v>
      </c>
      <c r="C74" s="30">
        <v>1000000</v>
      </c>
      <c r="D74" s="27">
        <v>1</v>
      </c>
      <c r="E74" s="29">
        <v>7</v>
      </c>
      <c r="F74" s="28">
        <v>7</v>
      </c>
      <c r="G74" s="27">
        <v>7</v>
      </c>
      <c r="H74" s="26">
        <v>3</v>
      </c>
    </row>
    <row r="75" spans="1:8">
      <c r="A75" s="32" t="s">
        <v>294</v>
      </c>
      <c r="B75" s="31" t="s">
        <v>293</v>
      </c>
      <c r="C75" s="30">
        <v>1800000</v>
      </c>
      <c r="D75" s="27">
        <v>1</v>
      </c>
      <c r="E75" s="29">
        <v>9.3000000000000007</v>
      </c>
      <c r="F75" s="28">
        <v>9.3000000000000007</v>
      </c>
      <c r="G75" s="27">
        <v>9.3000000000000007</v>
      </c>
      <c r="H75" s="26">
        <v>2</v>
      </c>
    </row>
    <row r="76" spans="1:8">
      <c r="A76" s="32" t="s">
        <v>40</v>
      </c>
      <c r="B76" s="31" t="s">
        <v>39</v>
      </c>
      <c r="C76" s="30">
        <v>7200000</v>
      </c>
      <c r="D76" s="27">
        <v>4</v>
      </c>
      <c r="E76" s="29">
        <v>11.34</v>
      </c>
      <c r="F76" s="28">
        <v>11.86</v>
      </c>
      <c r="G76" s="27">
        <v>11.6831</v>
      </c>
      <c r="H76" s="26">
        <v>3</v>
      </c>
    </row>
    <row r="77" spans="1:8">
      <c r="A77" s="32" t="s">
        <v>337</v>
      </c>
      <c r="B77" s="31" t="s">
        <v>336</v>
      </c>
      <c r="C77" s="30">
        <v>7000000</v>
      </c>
      <c r="D77" s="27">
        <v>3</v>
      </c>
      <c r="E77" s="29">
        <v>11.78</v>
      </c>
      <c r="F77" s="28">
        <v>11.83</v>
      </c>
      <c r="G77" s="27">
        <v>11.7943</v>
      </c>
      <c r="H77" s="26">
        <v>2</v>
      </c>
    </row>
    <row r="78" spans="1:8" ht="16.8" thickBot="1">
      <c r="A78" s="25" t="s">
        <v>38</v>
      </c>
      <c r="B78" s="24" t="s">
        <v>37</v>
      </c>
      <c r="C78" s="23">
        <v>2000000</v>
      </c>
      <c r="D78" s="20">
        <v>1</v>
      </c>
      <c r="E78" s="22">
        <v>17.309999999999999</v>
      </c>
      <c r="F78" s="21">
        <v>17.309999999999999</v>
      </c>
      <c r="G78" s="20">
        <v>17.309999999999999</v>
      </c>
      <c r="H78" s="19">
        <v>2</v>
      </c>
    </row>
    <row r="79" spans="1:8" ht="16.8" thickBot="1">
      <c r="A79" s="16" t="s">
        <v>36</v>
      </c>
      <c r="B79" s="15"/>
      <c r="C79" s="18">
        <f>SUM(C5:C78)</f>
        <v>403200000</v>
      </c>
      <c r="D79" s="17">
        <f>SUM(D5:D78)</f>
        <v>186</v>
      </c>
      <c r="E79" s="16"/>
      <c r="F79" s="15"/>
      <c r="G79" s="14"/>
      <c r="H7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9"/>
  <dimension ref="A1:J9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533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11100000</v>
      </c>
      <c r="D5" s="34">
        <v>5</v>
      </c>
      <c r="E5" s="36">
        <v>2.36</v>
      </c>
      <c r="F5" s="35">
        <v>4.66</v>
      </c>
      <c r="G5" s="34">
        <v>3.6648999999999998</v>
      </c>
      <c r="H5" s="33">
        <v>1</v>
      </c>
    </row>
    <row r="6" spans="1:10">
      <c r="A6" s="32" t="s">
        <v>193</v>
      </c>
      <c r="B6" s="31" t="s">
        <v>192</v>
      </c>
      <c r="C6" s="30">
        <v>100000</v>
      </c>
      <c r="D6" s="27">
        <v>1</v>
      </c>
      <c r="E6" s="29">
        <v>0.41</v>
      </c>
      <c r="F6" s="28">
        <v>0.41</v>
      </c>
      <c r="G6" s="27">
        <v>0.41</v>
      </c>
      <c r="H6" s="26">
        <v>1</v>
      </c>
    </row>
    <row r="7" spans="1:10">
      <c r="A7" s="32" t="s">
        <v>291</v>
      </c>
      <c r="B7" s="31" t="s">
        <v>290</v>
      </c>
      <c r="C7" s="30">
        <v>10500000</v>
      </c>
      <c r="D7" s="27">
        <v>2</v>
      </c>
      <c r="E7" s="29">
        <v>5.0199999999999996</v>
      </c>
      <c r="F7" s="28">
        <v>6.96</v>
      </c>
      <c r="G7" s="27">
        <v>5.1124000000000001</v>
      </c>
      <c r="H7" s="26">
        <v>1</v>
      </c>
    </row>
    <row r="8" spans="1:10">
      <c r="A8" s="32" t="s">
        <v>96</v>
      </c>
      <c r="B8" s="31" t="s">
        <v>95</v>
      </c>
      <c r="C8" s="30">
        <v>1700000</v>
      </c>
      <c r="D8" s="27">
        <v>3</v>
      </c>
      <c r="E8" s="29">
        <v>18.579999999999998</v>
      </c>
      <c r="F8" s="28">
        <v>20.6</v>
      </c>
      <c r="G8" s="27">
        <v>19.431799999999999</v>
      </c>
      <c r="H8" s="26">
        <v>1</v>
      </c>
    </row>
    <row r="9" spans="1:10">
      <c r="A9" s="32" t="s">
        <v>289</v>
      </c>
      <c r="B9" s="31" t="s">
        <v>288</v>
      </c>
      <c r="C9" s="30">
        <v>8900000</v>
      </c>
      <c r="D9" s="27">
        <v>2</v>
      </c>
      <c r="E9" s="29">
        <v>21.06</v>
      </c>
      <c r="F9" s="28">
        <v>21.592500000000001</v>
      </c>
      <c r="G9" s="27">
        <v>21.538699999999999</v>
      </c>
      <c r="H9" s="26">
        <v>2</v>
      </c>
    </row>
    <row r="10" spans="1:10">
      <c r="A10" s="32" t="s">
        <v>232</v>
      </c>
      <c r="B10" s="31" t="s">
        <v>231</v>
      </c>
      <c r="C10" s="30">
        <v>2100000</v>
      </c>
      <c r="D10" s="27">
        <v>1</v>
      </c>
      <c r="E10" s="29">
        <v>19.96</v>
      </c>
      <c r="F10" s="28">
        <v>19.96</v>
      </c>
      <c r="G10" s="27">
        <v>19.96</v>
      </c>
      <c r="H10" s="26">
        <v>2</v>
      </c>
    </row>
    <row r="11" spans="1:10">
      <c r="A11" s="32" t="s">
        <v>268</v>
      </c>
      <c r="B11" s="31" t="s">
        <v>267</v>
      </c>
      <c r="C11" s="30">
        <v>2700000</v>
      </c>
      <c r="D11" s="27">
        <v>3</v>
      </c>
      <c r="E11" s="29">
        <v>5.39</v>
      </c>
      <c r="F11" s="28">
        <v>5.45</v>
      </c>
      <c r="G11" s="27">
        <v>5.4010999999999996</v>
      </c>
      <c r="H11" s="26">
        <v>2</v>
      </c>
    </row>
    <row r="12" spans="1:10">
      <c r="A12" s="32" t="s">
        <v>470</v>
      </c>
      <c r="B12" s="31" t="s">
        <v>469</v>
      </c>
      <c r="C12" s="30">
        <v>1700000</v>
      </c>
      <c r="D12" s="27">
        <v>6</v>
      </c>
      <c r="E12" s="29">
        <v>19.489999999999998</v>
      </c>
      <c r="F12" s="28">
        <v>20.399999999999999</v>
      </c>
      <c r="G12" s="27">
        <v>20.039400000000001</v>
      </c>
      <c r="H12" s="26">
        <v>2</v>
      </c>
    </row>
    <row r="13" spans="1:10">
      <c r="A13" s="32" t="s">
        <v>142</v>
      </c>
      <c r="B13" s="31" t="s">
        <v>141</v>
      </c>
      <c r="C13" s="30">
        <v>500000</v>
      </c>
      <c r="D13" s="27">
        <v>1</v>
      </c>
      <c r="E13" s="29">
        <v>11.7</v>
      </c>
      <c r="F13" s="28">
        <v>11.7</v>
      </c>
      <c r="G13" s="27">
        <v>11.7</v>
      </c>
      <c r="H13" s="26">
        <v>1</v>
      </c>
    </row>
    <row r="14" spans="1:10">
      <c r="A14" s="32" t="s">
        <v>327</v>
      </c>
      <c r="B14" s="31" t="s">
        <v>326</v>
      </c>
      <c r="C14" s="30">
        <v>1200000</v>
      </c>
      <c r="D14" s="27">
        <v>1</v>
      </c>
      <c r="E14" s="29">
        <v>7.98</v>
      </c>
      <c r="F14" s="28">
        <v>7.98</v>
      </c>
      <c r="G14" s="27">
        <v>7.98</v>
      </c>
      <c r="H14" s="26">
        <v>2</v>
      </c>
    </row>
    <row r="15" spans="1:10">
      <c r="A15" s="32" t="s">
        <v>266</v>
      </c>
      <c r="B15" s="31" t="s">
        <v>265</v>
      </c>
      <c r="C15" s="30">
        <v>4800000</v>
      </c>
      <c r="D15" s="27">
        <v>7</v>
      </c>
      <c r="E15" s="29">
        <v>8.2100000000000009</v>
      </c>
      <c r="F15" s="28">
        <v>9.4499999999999993</v>
      </c>
      <c r="G15" s="27">
        <v>8.8095999999999997</v>
      </c>
      <c r="H15" s="26">
        <v>2</v>
      </c>
    </row>
    <row r="16" spans="1:10">
      <c r="A16" s="32" t="s">
        <v>86</v>
      </c>
      <c r="B16" s="31" t="s">
        <v>85</v>
      </c>
      <c r="C16" s="30">
        <v>6600000</v>
      </c>
      <c r="D16" s="27">
        <v>8</v>
      </c>
      <c r="E16" s="29">
        <v>17.22</v>
      </c>
      <c r="F16" s="28">
        <v>29.66</v>
      </c>
      <c r="G16" s="27">
        <v>19.507999999999999</v>
      </c>
      <c r="H16" s="26">
        <v>3</v>
      </c>
    </row>
    <row r="17" spans="1:8">
      <c r="A17" s="32" t="s">
        <v>84</v>
      </c>
      <c r="B17" s="31" t="s">
        <v>83</v>
      </c>
      <c r="C17" s="30">
        <v>9200000</v>
      </c>
      <c r="D17" s="27">
        <v>5</v>
      </c>
      <c r="E17" s="29">
        <v>5.1100000000000003</v>
      </c>
      <c r="F17" s="28">
        <v>7.3223000000000003</v>
      </c>
      <c r="G17" s="27">
        <v>7.0229999999999997</v>
      </c>
      <c r="H17" s="26">
        <v>1</v>
      </c>
    </row>
    <row r="18" spans="1:8">
      <c r="A18" s="32" t="s">
        <v>392</v>
      </c>
      <c r="B18" s="31" t="s">
        <v>391</v>
      </c>
      <c r="C18" s="30">
        <v>2600000</v>
      </c>
      <c r="D18" s="27">
        <v>2</v>
      </c>
      <c r="E18" s="29">
        <v>17.0488</v>
      </c>
      <c r="F18" s="28">
        <v>17.13</v>
      </c>
      <c r="G18" s="27">
        <v>17.079999999999998</v>
      </c>
      <c r="H18" s="26">
        <v>3</v>
      </c>
    </row>
    <row r="19" spans="1:8">
      <c r="A19" s="32" t="s">
        <v>364</v>
      </c>
      <c r="B19" s="31" t="s">
        <v>363</v>
      </c>
      <c r="C19" s="30">
        <v>200000</v>
      </c>
      <c r="D19" s="27">
        <v>1</v>
      </c>
      <c r="E19" s="29">
        <v>14.11</v>
      </c>
      <c r="F19" s="28">
        <v>14.11</v>
      </c>
      <c r="G19" s="27">
        <v>14.11</v>
      </c>
      <c r="H19" s="26">
        <v>2</v>
      </c>
    </row>
    <row r="20" spans="1:8">
      <c r="A20" s="32" t="s">
        <v>264</v>
      </c>
      <c r="B20" s="31" t="s">
        <v>263</v>
      </c>
      <c r="C20" s="30">
        <v>35400000</v>
      </c>
      <c r="D20" s="27">
        <v>1</v>
      </c>
      <c r="E20" s="29">
        <v>1.232</v>
      </c>
      <c r="F20" s="28">
        <v>1.232</v>
      </c>
      <c r="G20" s="27">
        <v>1.232</v>
      </c>
      <c r="H20" s="26">
        <v>2</v>
      </c>
    </row>
    <row r="21" spans="1:8">
      <c r="A21" s="32" t="s">
        <v>430</v>
      </c>
      <c r="B21" s="31" t="s">
        <v>429</v>
      </c>
      <c r="C21" s="30">
        <v>9400000</v>
      </c>
      <c r="D21" s="27">
        <v>6</v>
      </c>
      <c r="E21" s="29">
        <v>1.03</v>
      </c>
      <c r="F21" s="28">
        <v>1.3875</v>
      </c>
      <c r="G21" s="27">
        <v>1.1412</v>
      </c>
      <c r="H21" s="26">
        <v>1</v>
      </c>
    </row>
    <row r="22" spans="1:8">
      <c r="A22" s="32" t="s">
        <v>82</v>
      </c>
      <c r="B22" s="31" t="s">
        <v>81</v>
      </c>
      <c r="C22" s="30">
        <v>800000</v>
      </c>
      <c r="D22" s="27">
        <v>2</v>
      </c>
      <c r="E22" s="29">
        <v>8.5299999999999994</v>
      </c>
      <c r="F22" s="28">
        <v>8.86</v>
      </c>
      <c r="G22" s="27">
        <v>8.7774999999999999</v>
      </c>
      <c r="H22" s="26">
        <v>1</v>
      </c>
    </row>
    <row r="23" spans="1:8">
      <c r="A23" s="32" t="s">
        <v>82</v>
      </c>
      <c r="B23" s="31" t="s">
        <v>81</v>
      </c>
      <c r="C23" s="30">
        <v>400000</v>
      </c>
      <c r="D23" s="27">
        <v>1</v>
      </c>
      <c r="E23" s="29">
        <v>8.43</v>
      </c>
      <c r="F23" s="28">
        <v>8.43</v>
      </c>
      <c r="G23" s="27">
        <v>8.43</v>
      </c>
      <c r="H23" s="26">
        <v>2</v>
      </c>
    </row>
    <row r="24" spans="1:8">
      <c r="A24" s="32" t="s">
        <v>228</v>
      </c>
      <c r="B24" s="31" t="s">
        <v>227</v>
      </c>
      <c r="C24" s="30">
        <v>1000000</v>
      </c>
      <c r="D24" s="27">
        <v>1</v>
      </c>
      <c r="E24" s="29">
        <v>17.62</v>
      </c>
      <c r="F24" s="28">
        <v>17.62</v>
      </c>
      <c r="G24" s="27">
        <v>17.62</v>
      </c>
      <c r="H24" s="26">
        <v>2</v>
      </c>
    </row>
    <row r="25" spans="1:8">
      <c r="A25" s="32" t="s">
        <v>417</v>
      </c>
      <c r="B25" s="31" t="s">
        <v>416</v>
      </c>
      <c r="C25" s="30">
        <v>1000000</v>
      </c>
      <c r="D25" s="27">
        <v>1</v>
      </c>
      <c r="E25" s="29">
        <v>15.8</v>
      </c>
      <c r="F25" s="28">
        <v>15.8</v>
      </c>
      <c r="G25" s="27">
        <v>15.8</v>
      </c>
      <c r="H25" s="26">
        <v>1</v>
      </c>
    </row>
    <row r="26" spans="1:8">
      <c r="A26" s="32" t="s">
        <v>138</v>
      </c>
      <c r="B26" s="31" t="s">
        <v>137</v>
      </c>
      <c r="C26" s="30">
        <v>3000000</v>
      </c>
      <c r="D26" s="27">
        <v>1</v>
      </c>
      <c r="E26" s="29">
        <v>21.27</v>
      </c>
      <c r="F26" s="28">
        <v>21.27</v>
      </c>
      <c r="G26" s="27">
        <v>21.27</v>
      </c>
      <c r="H26" s="26">
        <v>1</v>
      </c>
    </row>
    <row r="27" spans="1:8">
      <c r="A27" s="32" t="s">
        <v>78</v>
      </c>
      <c r="B27" s="31" t="s">
        <v>77</v>
      </c>
      <c r="C27" s="30">
        <v>1700000</v>
      </c>
      <c r="D27" s="27">
        <v>2</v>
      </c>
      <c r="E27" s="29">
        <v>9.52</v>
      </c>
      <c r="F27" s="28">
        <v>9.86</v>
      </c>
      <c r="G27" s="27">
        <v>9.6199999999999992</v>
      </c>
      <c r="H27" s="26">
        <v>1</v>
      </c>
    </row>
    <row r="28" spans="1:8">
      <c r="A28" s="32" t="s">
        <v>134</v>
      </c>
      <c r="B28" s="31" t="s">
        <v>133</v>
      </c>
      <c r="C28" s="30">
        <v>3700000</v>
      </c>
      <c r="D28" s="27">
        <v>1</v>
      </c>
      <c r="E28" s="29">
        <v>8.1999999999999993</v>
      </c>
      <c r="F28" s="28">
        <v>8.1999999999999993</v>
      </c>
      <c r="G28" s="27">
        <v>8.1999999999999993</v>
      </c>
      <c r="H28" s="26">
        <v>1</v>
      </c>
    </row>
    <row r="29" spans="1:8">
      <c r="A29" s="32" t="s">
        <v>260</v>
      </c>
      <c r="B29" s="31" t="s">
        <v>259</v>
      </c>
      <c r="C29" s="30">
        <v>3200000</v>
      </c>
      <c r="D29" s="27">
        <v>2</v>
      </c>
      <c r="E29" s="29">
        <v>11.37</v>
      </c>
      <c r="F29" s="28">
        <v>14.087</v>
      </c>
      <c r="G29" s="27">
        <v>13.917199999999999</v>
      </c>
      <c r="H29" s="26">
        <v>3</v>
      </c>
    </row>
    <row r="30" spans="1:8">
      <c r="A30" s="32" t="s">
        <v>351</v>
      </c>
      <c r="B30" s="31" t="s">
        <v>350</v>
      </c>
      <c r="C30" s="30">
        <v>9500000</v>
      </c>
      <c r="D30" s="27">
        <v>1</v>
      </c>
      <c r="E30" s="29">
        <v>0.24</v>
      </c>
      <c r="F30" s="28">
        <v>0.24</v>
      </c>
      <c r="G30" s="27">
        <v>0.24</v>
      </c>
      <c r="H30" s="26">
        <v>1</v>
      </c>
    </row>
    <row r="31" spans="1:8">
      <c r="A31" s="32" t="s">
        <v>181</v>
      </c>
      <c r="B31" s="31" t="s">
        <v>180</v>
      </c>
      <c r="C31" s="30">
        <v>25000000</v>
      </c>
      <c r="D31" s="27">
        <v>5</v>
      </c>
      <c r="E31" s="29">
        <v>0.23</v>
      </c>
      <c r="F31" s="28">
        <v>0.59</v>
      </c>
      <c r="G31" s="27">
        <v>0.30399999999999999</v>
      </c>
      <c r="H31" s="26">
        <v>1</v>
      </c>
    </row>
    <row r="32" spans="1:8">
      <c r="A32" s="32" t="s">
        <v>74</v>
      </c>
      <c r="B32" s="31" t="s">
        <v>73</v>
      </c>
      <c r="C32" s="30">
        <v>11000000</v>
      </c>
      <c r="D32" s="27">
        <v>3</v>
      </c>
      <c r="E32" s="29">
        <v>3.27</v>
      </c>
      <c r="F32" s="28">
        <v>3.875</v>
      </c>
      <c r="G32" s="27">
        <v>3.7664</v>
      </c>
      <c r="H32" s="26">
        <v>1</v>
      </c>
    </row>
    <row r="33" spans="1:8">
      <c r="A33" s="32" t="s">
        <v>74</v>
      </c>
      <c r="B33" s="31" t="s">
        <v>73</v>
      </c>
      <c r="C33" s="30">
        <v>6900000</v>
      </c>
      <c r="D33" s="27">
        <v>1</v>
      </c>
      <c r="E33" s="29">
        <v>5.37</v>
      </c>
      <c r="F33" s="28">
        <v>5.37</v>
      </c>
      <c r="G33" s="27">
        <v>5.37</v>
      </c>
      <c r="H33" s="26">
        <v>3</v>
      </c>
    </row>
    <row r="34" spans="1:8">
      <c r="A34" s="32" t="s">
        <v>179</v>
      </c>
      <c r="B34" s="31" t="s">
        <v>178</v>
      </c>
      <c r="C34" s="30">
        <v>15800000</v>
      </c>
      <c r="D34" s="27">
        <v>9</v>
      </c>
      <c r="E34" s="29">
        <v>1.36</v>
      </c>
      <c r="F34" s="28">
        <v>2.0099999999999998</v>
      </c>
      <c r="G34" s="27">
        <v>1.6332</v>
      </c>
      <c r="H34" s="26">
        <v>1</v>
      </c>
    </row>
    <row r="35" spans="1:8">
      <c r="A35" s="32" t="s">
        <v>72</v>
      </c>
      <c r="B35" s="31" t="s">
        <v>71</v>
      </c>
      <c r="C35" s="30">
        <v>1000000</v>
      </c>
      <c r="D35" s="27">
        <v>1</v>
      </c>
      <c r="E35" s="29">
        <v>7.7</v>
      </c>
      <c r="F35" s="28">
        <v>7.7</v>
      </c>
      <c r="G35" s="27">
        <v>7.7</v>
      </c>
      <c r="H35" s="26">
        <v>2</v>
      </c>
    </row>
    <row r="36" spans="1:8">
      <c r="A36" s="32" t="s">
        <v>323</v>
      </c>
      <c r="B36" s="31" t="s">
        <v>322</v>
      </c>
      <c r="C36" s="30">
        <v>1000000</v>
      </c>
      <c r="D36" s="27">
        <v>1</v>
      </c>
      <c r="E36" s="29">
        <v>0.2</v>
      </c>
      <c r="F36" s="28">
        <v>0.2</v>
      </c>
      <c r="G36" s="27">
        <v>0.2</v>
      </c>
      <c r="H36" s="26">
        <v>1</v>
      </c>
    </row>
    <row r="37" spans="1:8">
      <c r="A37" s="32" t="s">
        <v>524</v>
      </c>
      <c r="B37" s="31" t="s">
        <v>523</v>
      </c>
      <c r="C37" s="30">
        <v>1000000</v>
      </c>
      <c r="D37" s="27">
        <v>1</v>
      </c>
      <c r="E37" s="29">
        <v>6.42</v>
      </c>
      <c r="F37" s="28">
        <v>6.42</v>
      </c>
      <c r="G37" s="27">
        <v>6.42</v>
      </c>
      <c r="H37" s="26">
        <v>1</v>
      </c>
    </row>
    <row r="38" spans="1:8">
      <c r="A38" s="32" t="s">
        <v>66</v>
      </c>
      <c r="B38" s="31" t="s">
        <v>65</v>
      </c>
      <c r="C38" s="30">
        <v>500000</v>
      </c>
      <c r="D38" s="27">
        <v>1</v>
      </c>
      <c r="E38" s="29">
        <v>17.13</v>
      </c>
      <c r="F38" s="28">
        <v>17.13</v>
      </c>
      <c r="G38" s="27">
        <v>17.13</v>
      </c>
      <c r="H38" s="26">
        <v>1</v>
      </c>
    </row>
    <row r="39" spans="1:8">
      <c r="A39" s="32" t="s">
        <v>515</v>
      </c>
      <c r="B39" s="31" t="s">
        <v>514</v>
      </c>
      <c r="C39" s="30">
        <v>8800000</v>
      </c>
      <c r="D39" s="27">
        <v>4</v>
      </c>
      <c r="E39" s="29">
        <v>10.1</v>
      </c>
      <c r="F39" s="28">
        <v>10.52</v>
      </c>
      <c r="G39" s="27">
        <v>10.310600000000001</v>
      </c>
      <c r="H39" s="26">
        <v>2</v>
      </c>
    </row>
    <row r="40" spans="1:8">
      <c r="A40" s="32" t="s">
        <v>171</v>
      </c>
      <c r="B40" s="31" t="s">
        <v>170</v>
      </c>
      <c r="C40" s="30">
        <v>8100000</v>
      </c>
      <c r="D40" s="27">
        <v>4</v>
      </c>
      <c r="E40" s="29">
        <v>5.94</v>
      </c>
      <c r="F40" s="28">
        <v>9.8066999999999993</v>
      </c>
      <c r="G40" s="27">
        <v>7.2347999999999999</v>
      </c>
      <c r="H40" s="26">
        <v>1</v>
      </c>
    </row>
    <row r="41" spans="1:8">
      <c r="A41" s="32" t="s">
        <v>360</v>
      </c>
      <c r="B41" s="31" t="s">
        <v>359</v>
      </c>
      <c r="C41" s="30">
        <v>4000000</v>
      </c>
      <c r="D41" s="27">
        <v>2</v>
      </c>
      <c r="E41" s="29">
        <v>2.92</v>
      </c>
      <c r="F41" s="28">
        <v>3.2</v>
      </c>
      <c r="G41" s="27">
        <v>3.13</v>
      </c>
      <c r="H41" s="26">
        <v>1</v>
      </c>
    </row>
    <row r="42" spans="1:8">
      <c r="A42" s="32" t="s">
        <v>218</v>
      </c>
      <c r="B42" s="31" t="s">
        <v>217</v>
      </c>
      <c r="C42" s="30">
        <v>1000000</v>
      </c>
      <c r="D42" s="27">
        <v>1</v>
      </c>
      <c r="E42" s="29">
        <v>4.13</v>
      </c>
      <c r="F42" s="28">
        <v>4.13</v>
      </c>
      <c r="G42" s="27">
        <v>4.13</v>
      </c>
      <c r="H42" s="26">
        <v>2</v>
      </c>
    </row>
    <row r="43" spans="1:8">
      <c r="A43" s="32" t="s">
        <v>128</v>
      </c>
      <c r="B43" s="31" t="s">
        <v>127</v>
      </c>
      <c r="C43" s="30">
        <v>200000</v>
      </c>
      <c r="D43" s="27">
        <v>1</v>
      </c>
      <c r="E43" s="29">
        <v>42.45</v>
      </c>
      <c r="F43" s="28">
        <v>42.45</v>
      </c>
      <c r="G43" s="27">
        <v>42.45</v>
      </c>
      <c r="H43" s="26">
        <v>2</v>
      </c>
    </row>
    <row r="44" spans="1:8">
      <c r="A44" s="32" t="s">
        <v>321</v>
      </c>
      <c r="B44" s="31" t="s">
        <v>320</v>
      </c>
      <c r="C44" s="30">
        <v>2000000</v>
      </c>
      <c r="D44" s="27">
        <v>1</v>
      </c>
      <c r="E44" s="29">
        <v>8.34</v>
      </c>
      <c r="F44" s="28">
        <v>8.34</v>
      </c>
      <c r="G44" s="27">
        <v>8.34</v>
      </c>
      <c r="H44" s="26">
        <v>3</v>
      </c>
    </row>
    <row r="45" spans="1:8">
      <c r="A45" s="32" t="s">
        <v>319</v>
      </c>
      <c r="B45" s="31" t="s">
        <v>507</v>
      </c>
      <c r="C45" s="30">
        <v>200000</v>
      </c>
      <c r="D45" s="27">
        <v>1</v>
      </c>
      <c r="E45" s="29">
        <v>8.75</v>
      </c>
      <c r="F45" s="28">
        <v>8.75</v>
      </c>
      <c r="G45" s="27">
        <v>8.75</v>
      </c>
      <c r="H45" s="26">
        <v>1</v>
      </c>
    </row>
    <row r="46" spans="1:8">
      <c r="A46" s="32" t="s">
        <v>249</v>
      </c>
      <c r="B46" s="31" t="s">
        <v>248</v>
      </c>
      <c r="C46" s="30">
        <v>400000</v>
      </c>
      <c r="D46" s="27">
        <v>2</v>
      </c>
      <c r="E46" s="29">
        <v>5.18</v>
      </c>
      <c r="F46" s="28">
        <v>6.03</v>
      </c>
      <c r="G46" s="27">
        <v>5.6050000000000004</v>
      </c>
      <c r="H46" s="26">
        <v>1</v>
      </c>
    </row>
    <row r="47" spans="1:8">
      <c r="A47" s="32" t="s">
        <v>460</v>
      </c>
      <c r="B47" s="31" t="s">
        <v>459</v>
      </c>
      <c r="C47" s="30">
        <v>500000</v>
      </c>
      <c r="D47" s="27">
        <v>1</v>
      </c>
      <c r="E47" s="29">
        <v>1.28</v>
      </c>
      <c r="F47" s="28">
        <v>1.28</v>
      </c>
      <c r="G47" s="27">
        <v>1.28</v>
      </c>
      <c r="H47" s="26">
        <v>1</v>
      </c>
    </row>
    <row r="48" spans="1:8">
      <c r="A48" s="32" t="s">
        <v>216</v>
      </c>
      <c r="B48" s="31" t="s">
        <v>215</v>
      </c>
      <c r="C48" s="30">
        <v>1100000</v>
      </c>
      <c r="D48" s="27">
        <v>2</v>
      </c>
      <c r="E48" s="29">
        <v>5.0999999999999996</v>
      </c>
      <c r="F48" s="28">
        <v>5.53</v>
      </c>
      <c r="G48" s="27">
        <v>5.4908999999999999</v>
      </c>
      <c r="H48" s="26">
        <v>1</v>
      </c>
    </row>
    <row r="49" spans="1:8">
      <c r="A49" s="32" t="s">
        <v>126</v>
      </c>
      <c r="B49" s="31" t="s">
        <v>125</v>
      </c>
      <c r="C49" s="30">
        <v>1100000</v>
      </c>
      <c r="D49" s="27">
        <v>2</v>
      </c>
      <c r="E49" s="29">
        <v>9.27</v>
      </c>
      <c r="F49" s="28">
        <v>10</v>
      </c>
      <c r="G49" s="27">
        <v>9.6682000000000006</v>
      </c>
      <c r="H49" s="26">
        <v>3</v>
      </c>
    </row>
    <row r="50" spans="1:8">
      <c r="A50" s="32" t="s">
        <v>277</v>
      </c>
      <c r="B50" s="31" t="s">
        <v>276</v>
      </c>
      <c r="C50" s="30">
        <v>1000000</v>
      </c>
      <c r="D50" s="27">
        <v>1</v>
      </c>
      <c r="E50" s="29">
        <v>4.54</v>
      </c>
      <c r="F50" s="28">
        <v>4.54</v>
      </c>
      <c r="G50" s="27">
        <v>4.54</v>
      </c>
      <c r="H50" s="26">
        <v>1</v>
      </c>
    </row>
    <row r="51" spans="1:8">
      <c r="A51" s="32" t="s">
        <v>478</v>
      </c>
      <c r="B51" s="31" t="s">
        <v>477</v>
      </c>
      <c r="C51" s="30">
        <v>3000000</v>
      </c>
      <c r="D51" s="27">
        <v>2</v>
      </c>
      <c r="E51" s="29">
        <v>6.8</v>
      </c>
      <c r="F51" s="28">
        <v>6.81</v>
      </c>
      <c r="G51" s="27">
        <v>6.8033000000000001</v>
      </c>
      <c r="H51" s="26">
        <v>2</v>
      </c>
    </row>
    <row r="52" spans="1:8">
      <c r="A52" s="32" t="s">
        <v>388</v>
      </c>
      <c r="B52" s="31" t="s">
        <v>387</v>
      </c>
      <c r="C52" s="30">
        <v>500000</v>
      </c>
      <c r="D52" s="27">
        <v>1</v>
      </c>
      <c r="E52" s="29">
        <v>12.82</v>
      </c>
      <c r="F52" s="28">
        <v>12.82</v>
      </c>
      <c r="G52" s="27">
        <v>12.82</v>
      </c>
      <c r="H52" s="26">
        <v>2</v>
      </c>
    </row>
    <row r="53" spans="1:8">
      <c r="A53" s="32" t="s">
        <v>214</v>
      </c>
      <c r="B53" s="31" t="s">
        <v>213</v>
      </c>
      <c r="C53" s="30">
        <v>700000</v>
      </c>
      <c r="D53" s="27">
        <v>3</v>
      </c>
      <c r="E53" s="29">
        <v>9.61</v>
      </c>
      <c r="F53" s="28">
        <v>11.06</v>
      </c>
      <c r="G53" s="27">
        <v>10.6957</v>
      </c>
      <c r="H53" s="26">
        <v>1</v>
      </c>
    </row>
    <row r="54" spans="1:8">
      <c r="A54" s="32" t="s">
        <v>506</v>
      </c>
      <c r="B54" s="31" t="s">
        <v>505</v>
      </c>
      <c r="C54" s="30">
        <v>400000</v>
      </c>
      <c r="D54" s="27">
        <v>1</v>
      </c>
      <c r="E54" s="29">
        <v>18.98</v>
      </c>
      <c r="F54" s="28">
        <v>18.98</v>
      </c>
      <c r="G54" s="27">
        <v>18.98</v>
      </c>
      <c r="H54" s="26">
        <v>1</v>
      </c>
    </row>
    <row r="55" spans="1:8">
      <c r="A55" s="32" t="s">
        <v>424</v>
      </c>
      <c r="B55" s="31" t="s">
        <v>423</v>
      </c>
      <c r="C55" s="30">
        <v>1200000</v>
      </c>
      <c r="D55" s="27">
        <v>2</v>
      </c>
      <c r="E55" s="29">
        <v>7.21</v>
      </c>
      <c r="F55" s="28">
        <v>7.33</v>
      </c>
      <c r="G55" s="27">
        <v>7.31</v>
      </c>
      <c r="H55" s="26">
        <v>3</v>
      </c>
    </row>
    <row r="56" spans="1:8">
      <c r="A56" s="32" t="s">
        <v>345</v>
      </c>
      <c r="B56" s="31" t="s">
        <v>344</v>
      </c>
      <c r="C56" s="30">
        <v>4500000</v>
      </c>
      <c r="D56" s="27">
        <v>3</v>
      </c>
      <c r="E56" s="29">
        <v>11.7</v>
      </c>
      <c r="F56" s="28">
        <v>12.41</v>
      </c>
      <c r="G56" s="27">
        <v>12.2522</v>
      </c>
      <c r="H56" s="26">
        <v>2</v>
      </c>
    </row>
    <row r="57" spans="1:8">
      <c r="A57" s="32" t="s">
        <v>519</v>
      </c>
      <c r="B57" s="31" t="s">
        <v>518</v>
      </c>
      <c r="C57" s="30">
        <v>900000</v>
      </c>
      <c r="D57" s="27">
        <v>1</v>
      </c>
      <c r="E57" s="29">
        <v>9.1256000000000004</v>
      </c>
      <c r="F57" s="28">
        <v>9.1256000000000004</v>
      </c>
      <c r="G57" s="27">
        <v>9.1256000000000004</v>
      </c>
      <c r="H57" s="26">
        <v>2</v>
      </c>
    </row>
    <row r="58" spans="1:8">
      <c r="A58" s="32" t="s">
        <v>159</v>
      </c>
      <c r="B58" s="31" t="s">
        <v>158</v>
      </c>
      <c r="C58" s="30">
        <v>200000</v>
      </c>
      <c r="D58" s="27">
        <v>1</v>
      </c>
      <c r="E58" s="29">
        <v>8.6199999999999992</v>
      </c>
      <c r="F58" s="28">
        <v>8.6199999999999992</v>
      </c>
      <c r="G58" s="27">
        <v>8.6199999999999992</v>
      </c>
      <c r="H58" s="26">
        <v>2</v>
      </c>
    </row>
    <row r="59" spans="1:8">
      <c r="A59" s="32" t="s">
        <v>453</v>
      </c>
      <c r="B59" s="31" t="s">
        <v>452</v>
      </c>
      <c r="C59" s="30">
        <v>500000</v>
      </c>
      <c r="D59" s="27">
        <v>1</v>
      </c>
      <c r="E59" s="29">
        <v>7.33</v>
      </c>
      <c r="F59" s="28">
        <v>7.33</v>
      </c>
      <c r="G59" s="27">
        <v>7.33</v>
      </c>
      <c r="H59" s="26">
        <v>1</v>
      </c>
    </row>
    <row r="60" spans="1:8">
      <c r="A60" s="32" t="s">
        <v>453</v>
      </c>
      <c r="B60" s="31" t="s">
        <v>452</v>
      </c>
      <c r="C60" s="30">
        <v>500000</v>
      </c>
      <c r="D60" s="27">
        <v>1</v>
      </c>
      <c r="E60" s="29">
        <v>9.66</v>
      </c>
      <c r="F60" s="28">
        <v>9.66</v>
      </c>
      <c r="G60" s="27">
        <v>9.66</v>
      </c>
      <c r="H60" s="26">
        <v>2</v>
      </c>
    </row>
    <row r="61" spans="1:8">
      <c r="A61" s="32" t="s">
        <v>489</v>
      </c>
      <c r="B61" s="31" t="s">
        <v>488</v>
      </c>
      <c r="C61" s="30">
        <v>2100000</v>
      </c>
      <c r="D61" s="27">
        <v>5</v>
      </c>
      <c r="E61" s="29">
        <v>15.13</v>
      </c>
      <c r="F61" s="28">
        <v>16.2</v>
      </c>
      <c r="G61" s="27">
        <v>15.4762</v>
      </c>
      <c r="H61" s="26">
        <v>3</v>
      </c>
    </row>
    <row r="62" spans="1:8">
      <c r="A62" s="32" t="s">
        <v>157</v>
      </c>
      <c r="B62" s="31" t="s">
        <v>156</v>
      </c>
      <c r="C62" s="30">
        <v>1600000</v>
      </c>
      <c r="D62" s="27">
        <v>3</v>
      </c>
      <c r="E62" s="29">
        <v>8.1300000000000008</v>
      </c>
      <c r="F62" s="28">
        <v>9.0299999999999994</v>
      </c>
      <c r="G62" s="27">
        <v>8.2019000000000002</v>
      </c>
      <c r="H62" s="26">
        <v>1</v>
      </c>
    </row>
    <row r="63" spans="1:8">
      <c r="A63" s="32" t="s">
        <v>241</v>
      </c>
      <c r="B63" s="31" t="s">
        <v>240</v>
      </c>
      <c r="C63" s="30">
        <v>2700000</v>
      </c>
      <c r="D63" s="27">
        <v>2</v>
      </c>
      <c r="E63" s="29">
        <v>8.65</v>
      </c>
      <c r="F63" s="28">
        <v>10.55</v>
      </c>
      <c r="G63" s="27">
        <v>9.0722000000000005</v>
      </c>
      <c r="H63" s="26">
        <v>2</v>
      </c>
    </row>
    <row r="64" spans="1:8">
      <c r="A64" s="32" t="s">
        <v>118</v>
      </c>
      <c r="B64" s="31" t="s">
        <v>117</v>
      </c>
      <c r="C64" s="30">
        <v>1500000</v>
      </c>
      <c r="D64" s="27">
        <v>2</v>
      </c>
      <c r="E64" s="29">
        <v>2.31</v>
      </c>
      <c r="F64" s="28">
        <v>2.36</v>
      </c>
      <c r="G64" s="27">
        <v>2.3267000000000002</v>
      </c>
      <c r="H64" s="26">
        <v>1</v>
      </c>
    </row>
    <row r="65" spans="1:8">
      <c r="A65" s="32" t="s">
        <v>118</v>
      </c>
      <c r="B65" s="31" t="s">
        <v>117</v>
      </c>
      <c r="C65" s="30">
        <v>3000000</v>
      </c>
      <c r="D65" s="27">
        <v>2</v>
      </c>
      <c r="E65" s="29">
        <v>5.57</v>
      </c>
      <c r="F65" s="28">
        <v>6.73</v>
      </c>
      <c r="G65" s="27">
        <v>6.3433000000000002</v>
      </c>
      <c r="H65" s="26">
        <v>2</v>
      </c>
    </row>
    <row r="66" spans="1:8">
      <c r="A66" s="32" t="s">
        <v>208</v>
      </c>
      <c r="B66" s="31" t="s">
        <v>207</v>
      </c>
      <c r="C66" s="30">
        <v>700000</v>
      </c>
      <c r="D66" s="27">
        <v>2</v>
      </c>
      <c r="E66" s="29">
        <v>0.75</v>
      </c>
      <c r="F66" s="28">
        <v>0.75</v>
      </c>
      <c r="G66" s="27">
        <v>0.75</v>
      </c>
      <c r="H66" s="26">
        <v>1</v>
      </c>
    </row>
    <row r="67" spans="1:8">
      <c r="A67" s="32" t="s">
        <v>304</v>
      </c>
      <c r="B67" s="31" t="s">
        <v>303</v>
      </c>
      <c r="C67" s="30">
        <v>2500000</v>
      </c>
      <c r="D67" s="27">
        <v>3</v>
      </c>
      <c r="E67" s="29">
        <v>0.37</v>
      </c>
      <c r="F67" s="28">
        <v>0.39</v>
      </c>
      <c r="G67" s="27">
        <v>0.38600000000000001</v>
      </c>
      <c r="H67" s="26">
        <v>1</v>
      </c>
    </row>
    <row r="68" spans="1:8">
      <c r="A68" s="32" t="s">
        <v>56</v>
      </c>
      <c r="B68" s="31" t="s">
        <v>55</v>
      </c>
      <c r="C68" s="30">
        <v>2000000</v>
      </c>
      <c r="D68" s="27">
        <v>2</v>
      </c>
      <c r="E68" s="29">
        <v>2.44</v>
      </c>
      <c r="F68" s="28">
        <v>3</v>
      </c>
      <c r="G68" s="27">
        <v>2.72</v>
      </c>
      <c r="H68" s="26">
        <v>1</v>
      </c>
    </row>
    <row r="69" spans="1:8">
      <c r="A69" s="32" t="s">
        <v>56</v>
      </c>
      <c r="B69" s="31" t="s">
        <v>55</v>
      </c>
      <c r="C69" s="30">
        <v>4000000</v>
      </c>
      <c r="D69" s="27">
        <v>2</v>
      </c>
      <c r="E69" s="29">
        <v>5.1467000000000001</v>
      </c>
      <c r="F69" s="28">
        <v>5.16</v>
      </c>
      <c r="G69" s="27">
        <v>5.15</v>
      </c>
      <c r="H69" s="26">
        <v>2</v>
      </c>
    </row>
    <row r="70" spans="1:8">
      <c r="A70" s="32" t="s">
        <v>54</v>
      </c>
      <c r="B70" s="31" t="s">
        <v>53</v>
      </c>
      <c r="C70" s="30">
        <v>10400000</v>
      </c>
      <c r="D70" s="27">
        <v>3</v>
      </c>
      <c r="E70" s="29">
        <v>30.09</v>
      </c>
      <c r="F70" s="28">
        <v>38.01</v>
      </c>
      <c r="G70" s="27">
        <v>30.909099999999999</v>
      </c>
      <c r="H70" s="26">
        <v>1</v>
      </c>
    </row>
    <row r="71" spans="1:8">
      <c r="A71" s="32" t="s">
        <v>54</v>
      </c>
      <c r="B71" s="31" t="s">
        <v>53</v>
      </c>
      <c r="C71" s="30">
        <v>4700000</v>
      </c>
      <c r="D71" s="27">
        <v>2</v>
      </c>
      <c r="E71" s="29">
        <v>22.317799999999998</v>
      </c>
      <c r="F71" s="28">
        <v>28.04</v>
      </c>
      <c r="G71" s="27">
        <v>24.752800000000001</v>
      </c>
      <c r="H71" s="26">
        <v>2</v>
      </c>
    </row>
    <row r="72" spans="1:8">
      <c r="A72" s="32" t="s">
        <v>52</v>
      </c>
      <c r="B72" s="31" t="s">
        <v>51</v>
      </c>
      <c r="C72" s="30">
        <v>500000</v>
      </c>
      <c r="D72" s="27">
        <v>1</v>
      </c>
      <c r="E72" s="29">
        <v>12.42</v>
      </c>
      <c r="F72" s="28">
        <v>12.42</v>
      </c>
      <c r="G72" s="27">
        <v>12.42</v>
      </c>
      <c r="H72" s="26">
        <v>3</v>
      </c>
    </row>
    <row r="73" spans="1:8">
      <c r="A73" s="32" t="s">
        <v>254</v>
      </c>
      <c r="B73" s="31" t="s">
        <v>253</v>
      </c>
      <c r="C73" s="30">
        <v>500000</v>
      </c>
      <c r="D73" s="27">
        <v>1</v>
      </c>
      <c r="E73" s="29">
        <v>36.14</v>
      </c>
      <c r="F73" s="28">
        <v>36.14</v>
      </c>
      <c r="G73" s="27">
        <v>36.14</v>
      </c>
      <c r="H73" s="26">
        <v>3</v>
      </c>
    </row>
    <row r="74" spans="1:8">
      <c r="A74" s="32" t="s">
        <v>149</v>
      </c>
      <c r="B74" s="31" t="s">
        <v>148</v>
      </c>
      <c r="C74" s="30">
        <v>1500000</v>
      </c>
      <c r="D74" s="27">
        <v>2</v>
      </c>
      <c r="E74" s="29">
        <v>9.27</v>
      </c>
      <c r="F74" s="28">
        <v>10.29</v>
      </c>
      <c r="G74" s="27">
        <v>9.9499999999999993</v>
      </c>
      <c r="H74" s="26">
        <v>1</v>
      </c>
    </row>
    <row r="75" spans="1:8">
      <c r="A75" s="32" t="s">
        <v>332</v>
      </c>
      <c r="B75" s="31" t="s">
        <v>331</v>
      </c>
      <c r="C75" s="30">
        <v>4300000</v>
      </c>
      <c r="D75" s="27">
        <v>4</v>
      </c>
      <c r="E75" s="29">
        <v>7.8855000000000004</v>
      </c>
      <c r="F75" s="28">
        <v>8.32</v>
      </c>
      <c r="G75" s="27">
        <v>8.0832999999999995</v>
      </c>
      <c r="H75" s="26">
        <v>1</v>
      </c>
    </row>
    <row r="76" spans="1:8">
      <c r="A76" s="32" t="s">
        <v>50</v>
      </c>
      <c r="B76" s="31" t="s">
        <v>49</v>
      </c>
      <c r="C76" s="30">
        <v>4000000</v>
      </c>
      <c r="D76" s="27">
        <v>1</v>
      </c>
      <c r="E76" s="29">
        <v>33.71</v>
      </c>
      <c r="F76" s="28">
        <v>33.71</v>
      </c>
      <c r="G76" s="27">
        <v>33.71</v>
      </c>
      <c r="H76" s="26">
        <v>2</v>
      </c>
    </row>
    <row r="77" spans="1:8">
      <c r="A77" s="32" t="s">
        <v>206</v>
      </c>
      <c r="B77" s="31" t="s">
        <v>205</v>
      </c>
      <c r="C77" s="30">
        <v>77200000</v>
      </c>
      <c r="D77" s="27">
        <v>14</v>
      </c>
      <c r="E77" s="29">
        <v>0.36</v>
      </c>
      <c r="F77" s="28">
        <v>1.47</v>
      </c>
      <c r="G77" s="27">
        <v>0.67510000000000003</v>
      </c>
      <c r="H77" s="26">
        <v>1</v>
      </c>
    </row>
    <row r="78" spans="1:8">
      <c r="A78" s="32" t="s">
        <v>48</v>
      </c>
      <c r="B78" s="31" t="s">
        <v>47</v>
      </c>
      <c r="C78" s="30">
        <v>1500000</v>
      </c>
      <c r="D78" s="27">
        <v>1</v>
      </c>
      <c r="E78" s="29">
        <v>13.8</v>
      </c>
      <c r="F78" s="28">
        <v>13.8</v>
      </c>
      <c r="G78" s="27">
        <v>13.8</v>
      </c>
      <c r="H78" s="26">
        <v>2</v>
      </c>
    </row>
    <row r="79" spans="1:8">
      <c r="A79" s="32" t="s">
        <v>302</v>
      </c>
      <c r="B79" s="31" t="s">
        <v>301</v>
      </c>
      <c r="C79" s="30">
        <v>2500000</v>
      </c>
      <c r="D79" s="27">
        <v>2</v>
      </c>
      <c r="E79" s="29">
        <v>14</v>
      </c>
      <c r="F79" s="28">
        <v>14.05</v>
      </c>
      <c r="G79" s="27">
        <v>14.02</v>
      </c>
      <c r="H79" s="26">
        <v>3</v>
      </c>
    </row>
    <row r="80" spans="1:8">
      <c r="A80" s="32" t="s">
        <v>46</v>
      </c>
      <c r="B80" s="31" t="s">
        <v>45</v>
      </c>
      <c r="C80" s="30">
        <v>3100000</v>
      </c>
      <c r="D80" s="27">
        <v>2</v>
      </c>
      <c r="E80" s="29">
        <v>11.43</v>
      </c>
      <c r="F80" s="28">
        <v>12.04</v>
      </c>
      <c r="G80" s="27">
        <v>12.020300000000001</v>
      </c>
      <c r="H80" s="26">
        <v>3</v>
      </c>
    </row>
    <row r="81" spans="1:8">
      <c r="A81" s="32" t="s">
        <v>300</v>
      </c>
      <c r="B81" s="31" t="s">
        <v>299</v>
      </c>
      <c r="C81" s="30">
        <v>4500000</v>
      </c>
      <c r="D81" s="27">
        <v>2</v>
      </c>
      <c r="E81" s="29">
        <v>12.13</v>
      </c>
      <c r="F81" s="28">
        <v>13.27</v>
      </c>
      <c r="G81" s="27">
        <v>12.2567</v>
      </c>
      <c r="H81" s="26">
        <v>3</v>
      </c>
    </row>
    <row r="82" spans="1:8">
      <c r="A82" s="32" t="s">
        <v>484</v>
      </c>
      <c r="B82" s="31" t="s">
        <v>483</v>
      </c>
      <c r="C82" s="30">
        <v>3100000</v>
      </c>
      <c r="D82" s="27">
        <v>2</v>
      </c>
      <c r="E82" s="29">
        <v>13.03</v>
      </c>
      <c r="F82" s="28">
        <v>13.47</v>
      </c>
      <c r="G82" s="27">
        <v>13.171900000000001</v>
      </c>
      <c r="H82" s="26">
        <v>3</v>
      </c>
    </row>
    <row r="83" spans="1:8">
      <c r="A83" s="32" t="s">
        <v>147</v>
      </c>
      <c r="B83" s="31" t="s">
        <v>146</v>
      </c>
      <c r="C83" s="30">
        <v>8000000</v>
      </c>
      <c r="D83" s="27">
        <v>4</v>
      </c>
      <c r="E83" s="29">
        <v>7.31</v>
      </c>
      <c r="F83" s="28">
        <v>8.51</v>
      </c>
      <c r="G83" s="27">
        <v>7.8624999999999998</v>
      </c>
      <c r="H83" s="26">
        <v>1</v>
      </c>
    </row>
    <row r="84" spans="1:8">
      <c r="A84" s="32" t="s">
        <v>237</v>
      </c>
      <c r="B84" s="31" t="s">
        <v>236</v>
      </c>
      <c r="C84" s="30">
        <v>500000</v>
      </c>
      <c r="D84" s="27">
        <v>1</v>
      </c>
      <c r="E84" s="29">
        <v>5.72</v>
      </c>
      <c r="F84" s="28">
        <v>5.72</v>
      </c>
      <c r="G84" s="27">
        <v>5.72</v>
      </c>
      <c r="H84" s="26">
        <v>1</v>
      </c>
    </row>
    <row r="85" spans="1:8">
      <c r="A85" s="32" t="s">
        <v>294</v>
      </c>
      <c r="B85" s="31" t="s">
        <v>293</v>
      </c>
      <c r="C85" s="30">
        <v>400000</v>
      </c>
      <c r="D85" s="27">
        <v>1</v>
      </c>
      <c r="E85" s="29">
        <v>10.55</v>
      </c>
      <c r="F85" s="28">
        <v>10.55</v>
      </c>
      <c r="G85" s="27">
        <v>10.55</v>
      </c>
      <c r="H85" s="26">
        <v>2</v>
      </c>
    </row>
    <row r="86" spans="1:8">
      <c r="A86" s="32" t="s">
        <v>200</v>
      </c>
      <c r="B86" s="31" t="s">
        <v>199</v>
      </c>
      <c r="C86" s="30">
        <v>3000000</v>
      </c>
      <c r="D86" s="27">
        <v>2</v>
      </c>
      <c r="E86" s="29">
        <v>4.49</v>
      </c>
      <c r="F86" s="28">
        <v>4.68</v>
      </c>
      <c r="G86" s="27">
        <v>4.6166999999999998</v>
      </c>
      <c r="H86" s="26">
        <v>2</v>
      </c>
    </row>
    <row r="87" spans="1:8">
      <c r="A87" s="32" t="s">
        <v>40</v>
      </c>
      <c r="B87" s="31" t="s">
        <v>39</v>
      </c>
      <c r="C87" s="30">
        <v>700000</v>
      </c>
      <c r="D87" s="27">
        <v>2</v>
      </c>
      <c r="E87" s="29">
        <v>10.69</v>
      </c>
      <c r="F87" s="28">
        <v>10.8</v>
      </c>
      <c r="G87" s="27">
        <v>10.768599999999999</v>
      </c>
      <c r="H87" s="26">
        <v>3</v>
      </c>
    </row>
    <row r="88" spans="1:8">
      <c r="A88" s="32" t="s">
        <v>337</v>
      </c>
      <c r="B88" s="31" t="s">
        <v>336</v>
      </c>
      <c r="C88" s="30">
        <v>2700000</v>
      </c>
      <c r="D88" s="27">
        <v>4</v>
      </c>
      <c r="E88" s="29">
        <v>10.29</v>
      </c>
      <c r="F88" s="28">
        <v>13.2</v>
      </c>
      <c r="G88" s="27">
        <v>11.3774</v>
      </c>
      <c r="H88" s="26">
        <v>2</v>
      </c>
    </row>
    <row r="89" spans="1:8" ht="16.8" thickBot="1">
      <c r="A89" s="25" t="s">
        <v>38</v>
      </c>
      <c r="B89" s="24" t="s">
        <v>37</v>
      </c>
      <c r="C89" s="23">
        <v>1500000</v>
      </c>
      <c r="D89" s="20">
        <v>1</v>
      </c>
      <c r="E89" s="22">
        <v>17.21</v>
      </c>
      <c r="F89" s="21">
        <v>17.21</v>
      </c>
      <c r="G89" s="20">
        <v>17.21</v>
      </c>
      <c r="H89" s="19">
        <v>2</v>
      </c>
    </row>
    <row r="90" spans="1:8" ht="16.8" thickBot="1">
      <c r="A90" s="16" t="s">
        <v>36</v>
      </c>
      <c r="B90" s="15"/>
      <c r="C90" s="18">
        <f>SUM(C5:C89)</f>
        <v>390700000</v>
      </c>
      <c r="D90" s="17">
        <f>SUM(D5:D89)</f>
        <v>202</v>
      </c>
      <c r="E90" s="16"/>
      <c r="F90" s="15"/>
      <c r="G90" s="14"/>
      <c r="H9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0"/>
  <dimension ref="A1:J6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534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300000</v>
      </c>
      <c r="D5" s="34">
        <v>1</v>
      </c>
      <c r="E5" s="36">
        <v>4.0199999999999996</v>
      </c>
      <c r="F5" s="35">
        <v>4.0199999999999996</v>
      </c>
      <c r="G5" s="34">
        <v>4.0199999999999996</v>
      </c>
      <c r="H5" s="33">
        <v>1</v>
      </c>
    </row>
    <row r="6" spans="1:10">
      <c r="A6" s="32" t="s">
        <v>195</v>
      </c>
      <c r="B6" s="31" t="s">
        <v>194</v>
      </c>
      <c r="C6" s="30">
        <v>1600000</v>
      </c>
      <c r="D6" s="27">
        <v>1</v>
      </c>
      <c r="E6" s="29">
        <v>12.81</v>
      </c>
      <c r="F6" s="28">
        <v>12.81</v>
      </c>
      <c r="G6" s="27">
        <v>12.81</v>
      </c>
      <c r="H6" s="26">
        <v>1</v>
      </c>
    </row>
    <row r="7" spans="1:10">
      <c r="A7" s="32" t="s">
        <v>193</v>
      </c>
      <c r="B7" s="31" t="s">
        <v>192</v>
      </c>
      <c r="C7" s="30">
        <v>5000000</v>
      </c>
      <c r="D7" s="27">
        <v>5</v>
      </c>
      <c r="E7" s="29">
        <v>0.12</v>
      </c>
      <c r="F7" s="28">
        <v>0.33</v>
      </c>
      <c r="G7" s="27">
        <v>0.21099999999999999</v>
      </c>
      <c r="H7" s="26">
        <v>1</v>
      </c>
    </row>
    <row r="8" spans="1:10">
      <c r="A8" s="32" t="s">
        <v>96</v>
      </c>
      <c r="B8" s="31" t="s">
        <v>95</v>
      </c>
      <c r="C8" s="30">
        <v>100000</v>
      </c>
      <c r="D8" s="27">
        <v>1</v>
      </c>
      <c r="E8" s="29">
        <v>20.71</v>
      </c>
      <c r="F8" s="28">
        <v>20.71</v>
      </c>
      <c r="G8" s="27">
        <v>20.71</v>
      </c>
      <c r="H8" s="26">
        <v>1</v>
      </c>
    </row>
    <row r="9" spans="1:10">
      <c r="A9" s="32" t="s">
        <v>268</v>
      </c>
      <c r="B9" s="31" t="s">
        <v>267</v>
      </c>
      <c r="C9" s="30">
        <v>2500000</v>
      </c>
      <c r="D9" s="27">
        <v>2</v>
      </c>
      <c r="E9" s="29">
        <v>5.38</v>
      </c>
      <c r="F9" s="28">
        <v>5.81</v>
      </c>
      <c r="G9" s="27">
        <v>5.4660000000000002</v>
      </c>
      <c r="H9" s="26">
        <v>2</v>
      </c>
    </row>
    <row r="10" spans="1:10">
      <c r="A10" s="32" t="s">
        <v>327</v>
      </c>
      <c r="B10" s="31" t="s">
        <v>326</v>
      </c>
      <c r="C10" s="30">
        <v>1700000</v>
      </c>
      <c r="D10" s="27">
        <v>4</v>
      </c>
      <c r="E10" s="29">
        <v>8.16</v>
      </c>
      <c r="F10" s="28">
        <v>8.5500000000000007</v>
      </c>
      <c r="G10" s="27">
        <v>8.3340999999999994</v>
      </c>
      <c r="H10" s="26">
        <v>2</v>
      </c>
    </row>
    <row r="11" spans="1:10">
      <c r="A11" s="32" t="s">
        <v>266</v>
      </c>
      <c r="B11" s="31" t="s">
        <v>265</v>
      </c>
      <c r="C11" s="30">
        <v>5200000</v>
      </c>
      <c r="D11" s="27">
        <v>9</v>
      </c>
      <c r="E11" s="29">
        <v>7.63</v>
      </c>
      <c r="F11" s="28">
        <v>8.5</v>
      </c>
      <c r="G11" s="27">
        <v>7.9558</v>
      </c>
      <c r="H11" s="26">
        <v>2</v>
      </c>
    </row>
    <row r="12" spans="1:10">
      <c r="A12" s="32" t="s">
        <v>86</v>
      </c>
      <c r="B12" s="31" t="s">
        <v>85</v>
      </c>
      <c r="C12" s="30">
        <v>4600000</v>
      </c>
      <c r="D12" s="27">
        <v>5</v>
      </c>
      <c r="E12" s="29">
        <v>20.73</v>
      </c>
      <c r="F12" s="28">
        <v>21.63</v>
      </c>
      <c r="G12" s="27">
        <v>21.1922</v>
      </c>
      <c r="H12" s="26">
        <v>3</v>
      </c>
    </row>
    <row r="13" spans="1:10">
      <c r="A13" s="32" t="s">
        <v>84</v>
      </c>
      <c r="B13" s="31" t="s">
        <v>83</v>
      </c>
      <c r="C13" s="30">
        <v>1500000</v>
      </c>
      <c r="D13" s="27">
        <v>4</v>
      </c>
      <c r="E13" s="29">
        <v>6.47</v>
      </c>
      <c r="F13" s="28">
        <v>6.55</v>
      </c>
      <c r="G13" s="27">
        <v>6.5039999999999996</v>
      </c>
      <c r="H13" s="26">
        <v>1</v>
      </c>
    </row>
    <row r="14" spans="1:10">
      <c r="A14" s="32" t="s">
        <v>392</v>
      </c>
      <c r="B14" s="31" t="s">
        <v>391</v>
      </c>
      <c r="C14" s="30">
        <v>600000</v>
      </c>
      <c r="D14" s="27">
        <v>1</v>
      </c>
      <c r="E14" s="29">
        <v>17.84</v>
      </c>
      <c r="F14" s="28">
        <v>17.84</v>
      </c>
      <c r="G14" s="27">
        <v>17.84</v>
      </c>
      <c r="H14" s="26">
        <v>3</v>
      </c>
    </row>
    <row r="15" spans="1:10">
      <c r="A15" s="32" t="s">
        <v>364</v>
      </c>
      <c r="B15" s="31" t="s">
        <v>363</v>
      </c>
      <c r="C15" s="30">
        <v>1700000</v>
      </c>
      <c r="D15" s="27">
        <v>2</v>
      </c>
      <c r="E15" s="29">
        <v>14.3786</v>
      </c>
      <c r="F15" s="28">
        <v>14.72</v>
      </c>
      <c r="G15" s="27">
        <v>14.5794</v>
      </c>
      <c r="H15" s="26">
        <v>2</v>
      </c>
    </row>
    <row r="16" spans="1:10">
      <c r="A16" s="32" t="s">
        <v>430</v>
      </c>
      <c r="B16" s="31" t="s">
        <v>429</v>
      </c>
      <c r="C16" s="30">
        <v>10600000</v>
      </c>
      <c r="D16" s="27">
        <v>7</v>
      </c>
      <c r="E16" s="29">
        <v>1.01</v>
      </c>
      <c r="F16" s="28">
        <v>1.1499999999999999</v>
      </c>
      <c r="G16" s="27">
        <v>1.1025</v>
      </c>
      <c r="H16" s="26">
        <v>1</v>
      </c>
    </row>
    <row r="17" spans="1:8">
      <c r="A17" s="32" t="s">
        <v>228</v>
      </c>
      <c r="B17" s="31" t="s">
        <v>227</v>
      </c>
      <c r="C17" s="30">
        <v>1000000</v>
      </c>
      <c r="D17" s="27">
        <v>1</v>
      </c>
      <c r="E17" s="29">
        <v>20.6</v>
      </c>
      <c r="F17" s="28">
        <v>20.6</v>
      </c>
      <c r="G17" s="27">
        <v>20.6</v>
      </c>
      <c r="H17" s="26">
        <v>2</v>
      </c>
    </row>
    <row r="18" spans="1:8">
      <c r="A18" s="32" t="s">
        <v>138</v>
      </c>
      <c r="B18" s="31" t="s">
        <v>137</v>
      </c>
      <c r="C18" s="30">
        <v>3600000</v>
      </c>
      <c r="D18" s="27">
        <v>2</v>
      </c>
      <c r="E18" s="29">
        <v>19.649999999999999</v>
      </c>
      <c r="F18" s="28">
        <v>20.37</v>
      </c>
      <c r="G18" s="27">
        <v>20.25</v>
      </c>
      <c r="H18" s="26">
        <v>1</v>
      </c>
    </row>
    <row r="19" spans="1:8">
      <c r="A19" s="32" t="s">
        <v>187</v>
      </c>
      <c r="B19" s="31" t="s">
        <v>186</v>
      </c>
      <c r="C19" s="30">
        <v>7100000</v>
      </c>
      <c r="D19" s="27">
        <v>6</v>
      </c>
      <c r="E19" s="29">
        <v>10.62</v>
      </c>
      <c r="F19" s="28">
        <v>11.62</v>
      </c>
      <c r="G19" s="27">
        <v>11.110099999999999</v>
      </c>
      <c r="H19" s="26">
        <v>2</v>
      </c>
    </row>
    <row r="20" spans="1:8">
      <c r="A20" s="32" t="s">
        <v>78</v>
      </c>
      <c r="B20" s="31" t="s">
        <v>77</v>
      </c>
      <c r="C20" s="30">
        <v>1000000</v>
      </c>
      <c r="D20" s="27">
        <v>1</v>
      </c>
      <c r="E20" s="29">
        <v>9.36</v>
      </c>
      <c r="F20" s="28">
        <v>9.36</v>
      </c>
      <c r="G20" s="27">
        <v>9.36</v>
      </c>
      <c r="H20" s="26">
        <v>1</v>
      </c>
    </row>
    <row r="21" spans="1:8">
      <c r="A21" s="32" t="s">
        <v>134</v>
      </c>
      <c r="B21" s="31" t="s">
        <v>133</v>
      </c>
      <c r="C21" s="30">
        <v>500000</v>
      </c>
      <c r="D21" s="27">
        <v>1</v>
      </c>
      <c r="E21" s="29">
        <v>8.19</v>
      </c>
      <c r="F21" s="28">
        <v>8.19</v>
      </c>
      <c r="G21" s="27">
        <v>8.19</v>
      </c>
      <c r="H21" s="26">
        <v>1</v>
      </c>
    </row>
    <row r="22" spans="1:8">
      <c r="A22" s="32" t="s">
        <v>362</v>
      </c>
      <c r="B22" s="31" t="s">
        <v>361</v>
      </c>
      <c r="C22" s="30">
        <v>300000</v>
      </c>
      <c r="D22" s="27">
        <v>1</v>
      </c>
      <c r="E22" s="29">
        <v>7.46</v>
      </c>
      <c r="F22" s="28">
        <v>7.46</v>
      </c>
      <c r="G22" s="27">
        <v>7.46</v>
      </c>
      <c r="H22" s="26">
        <v>2</v>
      </c>
    </row>
    <row r="23" spans="1:8">
      <c r="A23" s="32" t="s">
        <v>351</v>
      </c>
      <c r="B23" s="31" t="s">
        <v>350</v>
      </c>
      <c r="C23" s="30">
        <v>5500000</v>
      </c>
      <c r="D23" s="27">
        <v>1</v>
      </c>
      <c r="E23" s="29">
        <v>0.24</v>
      </c>
      <c r="F23" s="28">
        <v>0.24</v>
      </c>
      <c r="G23" s="27">
        <v>0.24</v>
      </c>
      <c r="H23" s="26">
        <v>1</v>
      </c>
    </row>
    <row r="24" spans="1:8">
      <c r="A24" s="32" t="s">
        <v>181</v>
      </c>
      <c r="B24" s="31" t="s">
        <v>180</v>
      </c>
      <c r="C24" s="30">
        <v>58800000</v>
      </c>
      <c r="D24" s="27">
        <v>7</v>
      </c>
      <c r="E24" s="29">
        <v>0.17</v>
      </c>
      <c r="F24" s="28">
        <v>0.85</v>
      </c>
      <c r="G24" s="27">
        <v>0.27710000000000001</v>
      </c>
      <c r="H24" s="26">
        <v>1</v>
      </c>
    </row>
    <row r="25" spans="1:8">
      <c r="A25" s="32" t="s">
        <v>74</v>
      </c>
      <c r="B25" s="31" t="s">
        <v>73</v>
      </c>
      <c r="C25" s="30">
        <v>10400000</v>
      </c>
      <c r="D25" s="27">
        <v>4</v>
      </c>
      <c r="E25" s="29">
        <v>3.36</v>
      </c>
      <c r="F25" s="28">
        <v>4.08</v>
      </c>
      <c r="G25" s="27">
        <v>3.7323</v>
      </c>
      <c r="H25" s="26">
        <v>1</v>
      </c>
    </row>
    <row r="26" spans="1:8">
      <c r="A26" s="32" t="s">
        <v>74</v>
      </c>
      <c r="B26" s="31" t="s">
        <v>73</v>
      </c>
      <c r="C26" s="30">
        <v>1300000</v>
      </c>
      <c r="D26" s="27">
        <v>1</v>
      </c>
      <c r="E26" s="29">
        <v>5.98</v>
      </c>
      <c r="F26" s="28">
        <v>5.98</v>
      </c>
      <c r="G26" s="27">
        <v>5.98</v>
      </c>
      <c r="H26" s="26">
        <v>3</v>
      </c>
    </row>
    <row r="27" spans="1:8">
      <c r="A27" s="32" t="s">
        <v>179</v>
      </c>
      <c r="B27" s="31" t="s">
        <v>178</v>
      </c>
      <c r="C27" s="30">
        <v>2000000</v>
      </c>
      <c r="D27" s="27">
        <v>1</v>
      </c>
      <c r="E27" s="29">
        <v>1.9650000000000001</v>
      </c>
      <c r="F27" s="28">
        <v>1.9650000000000001</v>
      </c>
      <c r="G27" s="27">
        <v>1.9650000000000001</v>
      </c>
      <c r="H27" s="26">
        <v>1</v>
      </c>
    </row>
    <row r="28" spans="1:8">
      <c r="A28" s="32" t="s">
        <v>323</v>
      </c>
      <c r="B28" s="31" t="s">
        <v>322</v>
      </c>
      <c r="C28" s="30">
        <v>1000000</v>
      </c>
      <c r="D28" s="27">
        <v>1</v>
      </c>
      <c r="E28" s="29">
        <v>0.19</v>
      </c>
      <c r="F28" s="28">
        <v>0.19</v>
      </c>
      <c r="G28" s="27">
        <v>0.19</v>
      </c>
      <c r="H28" s="26">
        <v>1</v>
      </c>
    </row>
    <row r="29" spans="1:8">
      <c r="A29" s="32" t="s">
        <v>220</v>
      </c>
      <c r="B29" s="31" t="s">
        <v>219</v>
      </c>
      <c r="C29" s="30">
        <v>5000000</v>
      </c>
      <c r="D29" s="27">
        <v>1</v>
      </c>
      <c r="E29" s="29">
        <v>59.6</v>
      </c>
      <c r="F29" s="28">
        <v>59.6</v>
      </c>
      <c r="G29" s="27">
        <v>59.6</v>
      </c>
      <c r="H29" s="26">
        <v>2</v>
      </c>
    </row>
    <row r="30" spans="1:8">
      <c r="A30" s="32" t="s">
        <v>515</v>
      </c>
      <c r="B30" s="31" t="s">
        <v>514</v>
      </c>
      <c r="C30" s="30">
        <v>3200000</v>
      </c>
      <c r="D30" s="27">
        <v>2</v>
      </c>
      <c r="E30" s="29">
        <v>10.36</v>
      </c>
      <c r="F30" s="28">
        <v>10.55</v>
      </c>
      <c r="G30" s="27">
        <v>10.4491</v>
      </c>
      <c r="H30" s="26">
        <v>2</v>
      </c>
    </row>
    <row r="31" spans="1:8">
      <c r="A31" s="32" t="s">
        <v>171</v>
      </c>
      <c r="B31" s="31" t="s">
        <v>170</v>
      </c>
      <c r="C31" s="30">
        <v>1200000</v>
      </c>
      <c r="D31" s="27">
        <v>1</v>
      </c>
      <c r="E31" s="29">
        <v>5.78</v>
      </c>
      <c r="F31" s="28">
        <v>5.78</v>
      </c>
      <c r="G31" s="27">
        <v>5.78</v>
      </c>
      <c r="H31" s="26">
        <v>1</v>
      </c>
    </row>
    <row r="32" spans="1:8">
      <c r="A32" s="32" t="s">
        <v>218</v>
      </c>
      <c r="B32" s="31" t="s">
        <v>217</v>
      </c>
      <c r="C32" s="30">
        <v>700000</v>
      </c>
      <c r="D32" s="27">
        <v>2</v>
      </c>
      <c r="E32" s="29">
        <v>3.62</v>
      </c>
      <c r="F32" s="28">
        <v>3.67</v>
      </c>
      <c r="G32" s="27">
        <v>3.6556999999999999</v>
      </c>
      <c r="H32" s="26">
        <v>2</v>
      </c>
    </row>
    <row r="33" spans="1:8">
      <c r="A33" s="32" t="s">
        <v>128</v>
      </c>
      <c r="B33" s="31" t="s">
        <v>127</v>
      </c>
      <c r="C33" s="30">
        <v>100000</v>
      </c>
      <c r="D33" s="27">
        <v>1</v>
      </c>
      <c r="E33" s="29">
        <v>54.4</v>
      </c>
      <c r="F33" s="28">
        <v>54.4</v>
      </c>
      <c r="G33" s="27">
        <v>54.4</v>
      </c>
      <c r="H33" s="26">
        <v>2</v>
      </c>
    </row>
    <row r="34" spans="1:8">
      <c r="A34" s="32" t="s">
        <v>216</v>
      </c>
      <c r="B34" s="31" t="s">
        <v>215</v>
      </c>
      <c r="C34" s="30">
        <v>1000000</v>
      </c>
      <c r="D34" s="27">
        <v>2</v>
      </c>
      <c r="E34" s="29">
        <v>5.1100000000000003</v>
      </c>
      <c r="F34" s="28">
        <v>5.1100000000000003</v>
      </c>
      <c r="G34" s="27">
        <v>5.1100000000000003</v>
      </c>
      <c r="H34" s="26">
        <v>1</v>
      </c>
    </row>
    <row r="35" spans="1:8">
      <c r="A35" s="32" t="s">
        <v>126</v>
      </c>
      <c r="B35" s="31" t="s">
        <v>125</v>
      </c>
      <c r="C35" s="30">
        <v>2000000</v>
      </c>
      <c r="D35" s="27">
        <v>2</v>
      </c>
      <c r="E35" s="29">
        <v>9.2200000000000006</v>
      </c>
      <c r="F35" s="28">
        <v>9.32</v>
      </c>
      <c r="G35" s="27">
        <v>9.27</v>
      </c>
      <c r="H35" s="26">
        <v>3</v>
      </c>
    </row>
    <row r="36" spans="1:8">
      <c r="A36" s="32" t="s">
        <v>163</v>
      </c>
      <c r="B36" s="31" t="s">
        <v>162</v>
      </c>
      <c r="C36" s="30">
        <v>500000</v>
      </c>
      <c r="D36" s="27">
        <v>1</v>
      </c>
      <c r="E36" s="29">
        <v>10.15</v>
      </c>
      <c r="F36" s="28">
        <v>10.15</v>
      </c>
      <c r="G36" s="27">
        <v>10.15</v>
      </c>
      <c r="H36" s="26">
        <v>5</v>
      </c>
    </row>
    <row r="37" spans="1:8">
      <c r="A37" s="32" t="s">
        <v>277</v>
      </c>
      <c r="B37" s="31" t="s">
        <v>276</v>
      </c>
      <c r="C37" s="30">
        <v>3000000</v>
      </c>
      <c r="D37" s="27">
        <v>1</v>
      </c>
      <c r="E37" s="29">
        <v>4.5750000000000002</v>
      </c>
      <c r="F37" s="28">
        <v>4.5750000000000002</v>
      </c>
      <c r="G37" s="27">
        <v>4.5750000000000002</v>
      </c>
      <c r="H37" s="26">
        <v>1</v>
      </c>
    </row>
    <row r="38" spans="1:8">
      <c r="A38" s="32" t="s">
        <v>243</v>
      </c>
      <c r="B38" s="31" t="s">
        <v>242</v>
      </c>
      <c r="C38" s="30">
        <v>1000000</v>
      </c>
      <c r="D38" s="27">
        <v>1</v>
      </c>
      <c r="E38" s="29">
        <v>6.76</v>
      </c>
      <c r="F38" s="28">
        <v>6.76</v>
      </c>
      <c r="G38" s="27">
        <v>6.76</v>
      </c>
      <c r="H38" s="26">
        <v>1</v>
      </c>
    </row>
    <row r="39" spans="1:8">
      <c r="A39" s="32" t="s">
        <v>424</v>
      </c>
      <c r="B39" s="31" t="s">
        <v>423</v>
      </c>
      <c r="C39" s="30">
        <v>2000000</v>
      </c>
      <c r="D39" s="27">
        <v>1</v>
      </c>
      <c r="E39" s="29">
        <v>7.3</v>
      </c>
      <c r="F39" s="28">
        <v>7.3</v>
      </c>
      <c r="G39" s="27">
        <v>7.3</v>
      </c>
      <c r="H39" s="26">
        <v>3</v>
      </c>
    </row>
    <row r="40" spans="1:8">
      <c r="A40" s="32" t="s">
        <v>345</v>
      </c>
      <c r="B40" s="31" t="s">
        <v>344</v>
      </c>
      <c r="C40" s="30">
        <v>300000</v>
      </c>
      <c r="D40" s="27">
        <v>1</v>
      </c>
      <c r="E40" s="29">
        <v>11.41</v>
      </c>
      <c r="F40" s="28">
        <v>11.41</v>
      </c>
      <c r="G40" s="27">
        <v>11.41</v>
      </c>
      <c r="H40" s="26">
        <v>2</v>
      </c>
    </row>
    <row r="41" spans="1:8">
      <c r="A41" s="32" t="s">
        <v>159</v>
      </c>
      <c r="B41" s="31" t="s">
        <v>158</v>
      </c>
      <c r="C41" s="30">
        <v>2000000</v>
      </c>
      <c r="D41" s="27">
        <v>1</v>
      </c>
      <c r="E41" s="29">
        <v>9.6</v>
      </c>
      <c r="F41" s="28">
        <v>9.6</v>
      </c>
      <c r="G41" s="27">
        <v>9.6</v>
      </c>
      <c r="H41" s="26">
        <v>2</v>
      </c>
    </row>
    <row r="42" spans="1:8">
      <c r="A42" s="32" t="s">
        <v>453</v>
      </c>
      <c r="B42" s="31" t="s">
        <v>452</v>
      </c>
      <c r="C42" s="30">
        <v>1100000</v>
      </c>
      <c r="D42" s="27">
        <v>2</v>
      </c>
      <c r="E42" s="29">
        <v>9.5500000000000007</v>
      </c>
      <c r="F42" s="28">
        <v>9.56</v>
      </c>
      <c r="G42" s="27">
        <v>9.5591000000000008</v>
      </c>
      <c r="H42" s="26">
        <v>2</v>
      </c>
    </row>
    <row r="43" spans="1:8">
      <c r="A43" s="32" t="s">
        <v>489</v>
      </c>
      <c r="B43" s="31" t="s">
        <v>488</v>
      </c>
      <c r="C43" s="30">
        <v>1500000</v>
      </c>
      <c r="D43" s="27">
        <v>2</v>
      </c>
      <c r="E43" s="29">
        <v>15.42</v>
      </c>
      <c r="F43" s="28">
        <v>15.62</v>
      </c>
      <c r="G43" s="27">
        <v>15.5533</v>
      </c>
      <c r="H43" s="26">
        <v>3</v>
      </c>
    </row>
    <row r="44" spans="1:8">
      <c r="A44" s="32" t="s">
        <v>467</v>
      </c>
      <c r="B44" s="31" t="s">
        <v>466</v>
      </c>
      <c r="C44" s="30">
        <v>300000</v>
      </c>
      <c r="D44" s="27">
        <v>1</v>
      </c>
      <c r="E44" s="29">
        <v>8.51</v>
      </c>
      <c r="F44" s="28">
        <v>8.51</v>
      </c>
      <c r="G44" s="27">
        <v>8.51</v>
      </c>
      <c r="H44" s="26">
        <v>1</v>
      </c>
    </row>
    <row r="45" spans="1:8">
      <c r="A45" s="32" t="s">
        <v>241</v>
      </c>
      <c r="B45" s="31" t="s">
        <v>240</v>
      </c>
      <c r="C45" s="30">
        <v>1000000</v>
      </c>
      <c r="D45" s="27">
        <v>1</v>
      </c>
      <c r="E45" s="29">
        <v>9.65</v>
      </c>
      <c r="F45" s="28">
        <v>9.65</v>
      </c>
      <c r="G45" s="27">
        <v>9.65</v>
      </c>
      <c r="H45" s="26">
        <v>2</v>
      </c>
    </row>
    <row r="46" spans="1:8">
      <c r="A46" s="32" t="s">
        <v>118</v>
      </c>
      <c r="B46" s="31" t="s">
        <v>117</v>
      </c>
      <c r="C46" s="30">
        <v>7500000</v>
      </c>
      <c r="D46" s="27">
        <v>2</v>
      </c>
      <c r="E46" s="29">
        <v>3.37</v>
      </c>
      <c r="F46" s="28">
        <v>3.4155000000000002</v>
      </c>
      <c r="G46" s="27">
        <v>3.4034</v>
      </c>
      <c r="H46" s="26">
        <v>1</v>
      </c>
    </row>
    <row r="47" spans="1:8">
      <c r="A47" s="32" t="s">
        <v>208</v>
      </c>
      <c r="B47" s="31" t="s">
        <v>207</v>
      </c>
      <c r="C47" s="30">
        <v>4000000</v>
      </c>
      <c r="D47" s="27">
        <v>4</v>
      </c>
      <c r="E47" s="29">
        <v>0.7</v>
      </c>
      <c r="F47" s="28">
        <v>0.75</v>
      </c>
      <c r="G47" s="27">
        <v>0.73750000000000004</v>
      </c>
      <c r="H47" s="26">
        <v>1</v>
      </c>
    </row>
    <row r="48" spans="1:8">
      <c r="A48" s="32" t="s">
        <v>304</v>
      </c>
      <c r="B48" s="31" t="s">
        <v>303</v>
      </c>
      <c r="C48" s="30">
        <v>2000000</v>
      </c>
      <c r="D48" s="27">
        <v>2</v>
      </c>
      <c r="E48" s="29">
        <v>0.28999999999999998</v>
      </c>
      <c r="F48" s="28">
        <v>0.39</v>
      </c>
      <c r="G48" s="27">
        <v>0.34</v>
      </c>
      <c r="H48" s="26">
        <v>1</v>
      </c>
    </row>
    <row r="49" spans="1:8">
      <c r="A49" s="32" t="s">
        <v>435</v>
      </c>
      <c r="B49" s="31" t="s">
        <v>434</v>
      </c>
      <c r="C49" s="30">
        <v>100000</v>
      </c>
      <c r="D49" s="27">
        <v>1</v>
      </c>
      <c r="E49" s="29">
        <v>1.64</v>
      </c>
      <c r="F49" s="28">
        <v>1.64</v>
      </c>
      <c r="G49" s="27">
        <v>1.64</v>
      </c>
      <c r="H49" s="26">
        <v>2</v>
      </c>
    </row>
    <row r="50" spans="1:8">
      <c r="A50" s="32" t="s">
        <v>54</v>
      </c>
      <c r="B50" s="31" t="s">
        <v>53</v>
      </c>
      <c r="C50" s="30">
        <v>2600000</v>
      </c>
      <c r="D50" s="27">
        <v>1</v>
      </c>
      <c r="E50" s="29">
        <v>37.11</v>
      </c>
      <c r="F50" s="28">
        <v>37.11</v>
      </c>
      <c r="G50" s="27">
        <v>37.11</v>
      </c>
      <c r="H50" s="26">
        <v>1</v>
      </c>
    </row>
    <row r="51" spans="1:8">
      <c r="A51" s="32" t="s">
        <v>54</v>
      </c>
      <c r="B51" s="31" t="s">
        <v>53</v>
      </c>
      <c r="C51" s="30">
        <v>38000000</v>
      </c>
      <c r="D51" s="27">
        <v>5</v>
      </c>
      <c r="E51" s="29">
        <v>2.35</v>
      </c>
      <c r="F51" s="28">
        <v>36.26</v>
      </c>
      <c r="G51" s="27">
        <v>18.5185</v>
      </c>
      <c r="H51" s="26">
        <v>2</v>
      </c>
    </row>
    <row r="52" spans="1:8">
      <c r="A52" s="32" t="s">
        <v>52</v>
      </c>
      <c r="B52" s="31" t="s">
        <v>51</v>
      </c>
      <c r="C52" s="30">
        <v>800000</v>
      </c>
      <c r="D52" s="27">
        <v>2</v>
      </c>
      <c r="E52" s="29">
        <v>12.4</v>
      </c>
      <c r="F52" s="28">
        <v>12.4</v>
      </c>
      <c r="G52" s="27">
        <v>12.4</v>
      </c>
      <c r="H52" s="26">
        <v>3</v>
      </c>
    </row>
    <row r="53" spans="1:8">
      <c r="A53" s="32" t="s">
        <v>254</v>
      </c>
      <c r="B53" s="31" t="s">
        <v>253</v>
      </c>
      <c r="C53" s="30">
        <v>100000</v>
      </c>
      <c r="D53" s="27">
        <v>1</v>
      </c>
      <c r="E53" s="29">
        <v>36.479999999999997</v>
      </c>
      <c r="F53" s="28">
        <v>36.479999999999997</v>
      </c>
      <c r="G53" s="27">
        <v>36.479999999999997</v>
      </c>
      <c r="H53" s="26">
        <v>3</v>
      </c>
    </row>
    <row r="54" spans="1:8">
      <c r="A54" s="32" t="s">
        <v>149</v>
      </c>
      <c r="B54" s="31" t="s">
        <v>148</v>
      </c>
      <c r="C54" s="30">
        <v>1700000</v>
      </c>
      <c r="D54" s="27">
        <v>2</v>
      </c>
      <c r="E54" s="29">
        <v>11.753299999999999</v>
      </c>
      <c r="F54" s="28">
        <v>12.16</v>
      </c>
      <c r="G54" s="27">
        <v>11.8729</v>
      </c>
      <c r="H54" s="26">
        <v>1</v>
      </c>
    </row>
    <row r="55" spans="1:8">
      <c r="A55" s="32" t="s">
        <v>332</v>
      </c>
      <c r="B55" s="31" t="s">
        <v>331</v>
      </c>
      <c r="C55" s="30">
        <v>2600000</v>
      </c>
      <c r="D55" s="27">
        <v>2</v>
      </c>
      <c r="E55" s="29">
        <v>6.29</v>
      </c>
      <c r="F55" s="28">
        <v>8.36</v>
      </c>
      <c r="G55" s="27">
        <v>7.4842000000000004</v>
      </c>
      <c r="H55" s="26">
        <v>1</v>
      </c>
    </row>
    <row r="56" spans="1:8">
      <c r="A56" s="32" t="s">
        <v>50</v>
      </c>
      <c r="B56" s="31" t="s">
        <v>49</v>
      </c>
      <c r="C56" s="30">
        <v>3000000</v>
      </c>
      <c r="D56" s="27">
        <v>1</v>
      </c>
      <c r="E56" s="29">
        <v>35.6</v>
      </c>
      <c r="F56" s="28">
        <v>35.6</v>
      </c>
      <c r="G56" s="27">
        <v>35.6</v>
      </c>
      <c r="H56" s="26">
        <v>2</v>
      </c>
    </row>
    <row r="57" spans="1:8">
      <c r="A57" s="32" t="s">
        <v>206</v>
      </c>
      <c r="B57" s="31" t="s">
        <v>205</v>
      </c>
      <c r="C57" s="30">
        <v>14600000</v>
      </c>
      <c r="D57" s="27">
        <v>8</v>
      </c>
      <c r="E57" s="29">
        <v>0.35</v>
      </c>
      <c r="F57" s="28">
        <v>1.21</v>
      </c>
      <c r="G57" s="27">
        <v>0.4849</v>
      </c>
      <c r="H57" s="26">
        <v>1</v>
      </c>
    </row>
    <row r="58" spans="1:8">
      <c r="A58" s="32" t="s">
        <v>48</v>
      </c>
      <c r="B58" s="31" t="s">
        <v>47</v>
      </c>
      <c r="C58" s="30">
        <v>1300000</v>
      </c>
      <c r="D58" s="27">
        <v>2</v>
      </c>
      <c r="E58" s="29">
        <v>11.75</v>
      </c>
      <c r="F58" s="28">
        <v>12.15</v>
      </c>
      <c r="G58" s="27">
        <v>11.8423</v>
      </c>
      <c r="H58" s="26">
        <v>2</v>
      </c>
    </row>
    <row r="59" spans="1:8">
      <c r="A59" s="32" t="s">
        <v>46</v>
      </c>
      <c r="B59" s="31" t="s">
        <v>45</v>
      </c>
      <c r="C59" s="30">
        <v>600000</v>
      </c>
      <c r="D59" s="27">
        <v>3</v>
      </c>
      <c r="E59" s="29">
        <v>10.86</v>
      </c>
      <c r="F59" s="28">
        <v>11</v>
      </c>
      <c r="G59" s="27">
        <v>10.906700000000001</v>
      </c>
      <c r="H59" s="26">
        <v>3</v>
      </c>
    </row>
    <row r="60" spans="1:8">
      <c r="A60" s="32" t="s">
        <v>147</v>
      </c>
      <c r="B60" s="31" t="s">
        <v>146</v>
      </c>
      <c r="C60" s="30">
        <v>4000000</v>
      </c>
      <c r="D60" s="27">
        <v>3</v>
      </c>
      <c r="E60" s="29">
        <v>7.8</v>
      </c>
      <c r="F60" s="28">
        <v>9.65</v>
      </c>
      <c r="G60" s="27">
        <v>8.7274999999999991</v>
      </c>
      <c r="H60" s="26">
        <v>1</v>
      </c>
    </row>
    <row r="61" spans="1:8">
      <c r="A61" s="32" t="s">
        <v>296</v>
      </c>
      <c r="B61" s="31" t="s">
        <v>295</v>
      </c>
      <c r="C61" s="30">
        <v>4700000</v>
      </c>
      <c r="D61" s="27">
        <v>1</v>
      </c>
      <c r="E61" s="29">
        <v>104.65</v>
      </c>
      <c r="F61" s="28">
        <v>104.65</v>
      </c>
      <c r="G61" s="27">
        <v>104.65</v>
      </c>
      <c r="H61" s="26">
        <v>2</v>
      </c>
    </row>
    <row r="62" spans="1:8">
      <c r="A62" s="32" t="s">
        <v>237</v>
      </c>
      <c r="B62" s="31" t="s">
        <v>236</v>
      </c>
      <c r="C62" s="30">
        <v>600000</v>
      </c>
      <c r="D62" s="27">
        <v>1</v>
      </c>
      <c r="E62" s="29">
        <v>5.1100000000000003</v>
      </c>
      <c r="F62" s="28">
        <v>5.1100000000000003</v>
      </c>
      <c r="G62" s="27">
        <v>5.1100000000000003</v>
      </c>
      <c r="H62" s="26">
        <v>1</v>
      </c>
    </row>
    <row r="63" spans="1:8">
      <c r="A63" s="32" t="s">
        <v>200</v>
      </c>
      <c r="B63" s="31" t="s">
        <v>199</v>
      </c>
      <c r="C63" s="30">
        <v>8000000</v>
      </c>
      <c r="D63" s="27">
        <v>2</v>
      </c>
      <c r="E63" s="29">
        <v>4.58</v>
      </c>
      <c r="F63" s="28">
        <v>4.68</v>
      </c>
      <c r="G63" s="27">
        <v>4.63</v>
      </c>
      <c r="H63" s="26">
        <v>2</v>
      </c>
    </row>
    <row r="64" spans="1:8">
      <c r="A64" s="32" t="s">
        <v>42</v>
      </c>
      <c r="B64" s="31" t="s">
        <v>41</v>
      </c>
      <c r="C64" s="30">
        <v>1200000</v>
      </c>
      <c r="D64" s="27">
        <v>1</v>
      </c>
      <c r="E64" s="29">
        <v>21.2</v>
      </c>
      <c r="F64" s="28">
        <v>21.2</v>
      </c>
      <c r="G64" s="27">
        <v>21.2</v>
      </c>
      <c r="H64" s="26">
        <v>3</v>
      </c>
    </row>
    <row r="65" spans="1:8">
      <c r="A65" s="32" t="s">
        <v>40</v>
      </c>
      <c r="B65" s="31" t="s">
        <v>39</v>
      </c>
      <c r="C65" s="30">
        <v>200000</v>
      </c>
      <c r="D65" s="27">
        <v>1</v>
      </c>
      <c r="E65" s="29">
        <v>13.25</v>
      </c>
      <c r="F65" s="28">
        <v>13.25</v>
      </c>
      <c r="G65" s="27">
        <v>13.25</v>
      </c>
      <c r="H65" s="26">
        <v>3</v>
      </c>
    </row>
    <row r="66" spans="1:8" ht="16.8" thickBot="1">
      <c r="A66" s="25" t="s">
        <v>38</v>
      </c>
      <c r="B66" s="24" t="s">
        <v>37</v>
      </c>
      <c r="C66" s="23">
        <v>2200000</v>
      </c>
      <c r="D66" s="20">
        <v>3</v>
      </c>
      <c r="E66" s="22">
        <v>17.12</v>
      </c>
      <c r="F66" s="21">
        <v>17.829999999999998</v>
      </c>
      <c r="G66" s="20">
        <v>17.6418</v>
      </c>
      <c r="H66" s="19">
        <v>2</v>
      </c>
    </row>
    <row r="67" spans="1:8" ht="16.8" thickBot="1">
      <c r="A67" s="16" t="s">
        <v>36</v>
      </c>
      <c r="B67" s="15"/>
      <c r="C67" s="18">
        <f>SUM(C5:C66)</f>
        <v>253600000</v>
      </c>
      <c r="D67" s="17">
        <f>SUM(D5:D66)</f>
        <v>140</v>
      </c>
      <c r="E67" s="16"/>
      <c r="F67" s="15"/>
      <c r="G67" s="14"/>
      <c r="H6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1"/>
  <dimension ref="A1:J6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539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12500000</v>
      </c>
      <c r="D5" s="34">
        <v>2</v>
      </c>
      <c r="E5" s="36">
        <v>4.1100000000000003</v>
      </c>
      <c r="F5" s="35">
        <v>4.7853000000000003</v>
      </c>
      <c r="G5" s="34">
        <v>4.5692000000000004</v>
      </c>
      <c r="H5" s="33">
        <v>1</v>
      </c>
    </row>
    <row r="6" spans="1:10">
      <c r="A6" s="32" t="s">
        <v>96</v>
      </c>
      <c r="B6" s="31" t="s">
        <v>95</v>
      </c>
      <c r="C6" s="30">
        <v>1400000</v>
      </c>
      <c r="D6" s="27">
        <v>1</v>
      </c>
      <c r="E6" s="29">
        <v>19.3371</v>
      </c>
      <c r="F6" s="28">
        <v>19.3371</v>
      </c>
      <c r="G6" s="27">
        <v>19.3371</v>
      </c>
      <c r="H6" s="26">
        <v>1</v>
      </c>
    </row>
    <row r="7" spans="1:10">
      <c r="A7" s="32" t="s">
        <v>268</v>
      </c>
      <c r="B7" s="31" t="s">
        <v>267</v>
      </c>
      <c r="C7" s="30">
        <v>3500000</v>
      </c>
      <c r="D7" s="27">
        <v>2</v>
      </c>
      <c r="E7" s="29">
        <v>5.38</v>
      </c>
      <c r="F7" s="28">
        <v>5.38</v>
      </c>
      <c r="G7" s="27">
        <v>5.38</v>
      </c>
      <c r="H7" s="26">
        <v>2</v>
      </c>
    </row>
    <row r="8" spans="1:10">
      <c r="A8" s="32" t="s">
        <v>470</v>
      </c>
      <c r="B8" s="31" t="s">
        <v>469</v>
      </c>
      <c r="C8" s="30">
        <v>200000</v>
      </c>
      <c r="D8" s="27">
        <v>1</v>
      </c>
      <c r="E8" s="29">
        <v>19.399999999999999</v>
      </c>
      <c r="F8" s="28">
        <v>19.399999999999999</v>
      </c>
      <c r="G8" s="27">
        <v>19.399999999999999</v>
      </c>
      <c r="H8" s="26">
        <v>2</v>
      </c>
    </row>
    <row r="9" spans="1:10">
      <c r="A9" s="32" t="s">
        <v>266</v>
      </c>
      <c r="B9" s="31" t="s">
        <v>265</v>
      </c>
      <c r="C9" s="30">
        <v>1300000</v>
      </c>
      <c r="D9" s="27">
        <v>3</v>
      </c>
      <c r="E9" s="29">
        <v>7.67</v>
      </c>
      <c r="F9" s="28">
        <v>9.83</v>
      </c>
      <c r="G9" s="27">
        <v>8.6438000000000006</v>
      </c>
      <c r="H9" s="26">
        <v>2</v>
      </c>
    </row>
    <row r="10" spans="1:10">
      <c r="A10" s="32" t="s">
        <v>84</v>
      </c>
      <c r="B10" s="31" t="s">
        <v>83</v>
      </c>
      <c r="C10" s="30">
        <v>3500000</v>
      </c>
      <c r="D10" s="27">
        <v>4</v>
      </c>
      <c r="E10" s="29">
        <v>6.52</v>
      </c>
      <c r="F10" s="28">
        <v>6.88</v>
      </c>
      <c r="G10" s="27">
        <v>6.6285999999999996</v>
      </c>
      <c r="H10" s="26">
        <v>1</v>
      </c>
    </row>
    <row r="11" spans="1:10">
      <c r="A11" s="32" t="s">
        <v>392</v>
      </c>
      <c r="B11" s="31" t="s">
        <v>391</v>
      </c>
      <c r="C11" s="30">
        <v>2500000</v>
      </c>
      <c r="D11" s="27">
        <v>3</v>
      </c>
      <c r="E11" s="29">
        <v>17.21</v>
      </c>
      <c r="F11" s="28">
        <v>17.760000000000002</v>
      </c>
      <c r="G11" s="27">
        <v>17.309999999999999</v>
      </c>
      <c r="H11" s="26">
        <v>3</v>
      </c>
    </row>
    <row r="12" spans="1:10">
      <c r="A12" s="32" t="s">
        <v>264</v>
      </c>
      <c r="B12" s="31" t="s">
        <v>263</v>
      </c>
      <c r="C12" s="30">
        <v>1000000</v>
      </c>
      <c r="D12" s="27">
        <v>1</v>
      </c>
      <c r="E12" s="29">
        <v>1.19</v>
      </c>
      <c r="F12" s="28">
        <v>1.19</v>
      </c>
      <c r="G12" s="27">
        <v>1.19</v>
      </c>
      <c r="H12" s="26">
        <v>2</v>
      </c>
    </row>
    <row r="13" spans="1:10">
      <c r="A13" s="32" t="s">
        <v>430</v>
      </c>
      <c r="B13" s="31" t="s">
        <v>429</v>
      </c>
      <c r="C13" s="30">
        <v>2400000</v>
      </c>
      <c r="D13" s="27">
        <v>2</v>
      </c>
      <c r="E13" s="29">
        <v>1.03</v>
      </c>
      <c r="F13" s="28">
        <v>1.05</v>
      </c>
      <c r="G13" s="27">
        <v>1.0383</v>
      </c>
      <c r="H13" s="26">
        <v>1</v>
      </c>
    </row>
    <row r="14" spans="1:10">
      <c r="A14" s="32" t="s">
        <v>82</v>
      </c>
      <c r="B14" s="31" t="s">
        <v>81</v>
      </c>
      <c r="C14" s="30">
        <v>100000</v>
      </c>
      <c r="D14" s="27">
        <v>1</v>
      </c>
      <c r="E14" s="29">
        <v>10.37</v>
      </c>
      <c r="F14" s="28">
        <v>10.37</v>
      </c>
      <c r="G14" s="27">
        <v>10.37</v>
      </c>
      <c r="H14" s="26">
        <v>1</v>
      </c>
    </row>
    <row r="15" spans="1:10">
      <c r="A15" s="32" t="s">
        <v>82</v>
      </c>
      <c r="B15" s="31" t="s">
        <v>81</v>
      </c>
      <c r="C15" s="30">
        <v>1700000</v>
      </c>
      <c r="D15" s="27">
        <v>1</v>
      </c>
      <c r="E15" s="29">
        <v>9.93</v>
      </c>
      <c r="F15" s="28">
        <v>9.93</v>
      </c>
      <c r="G15" s="27">
        <v>9.93</v>
      </c>
      <c r="H15" s="26">
        <v>2</v>
      </c>
    </row>
    <row r="16" spans="1:10">
      <c r="A16" s="32" t="s">
        <v>138</v>
      </c>
      <c r="B16" s="31" t="s">
        <v>137</v>
      </c>
      <c r="C16" s="30">
        <v>2500000</v>
      </c>
      <c r="D16" s="27">
        <v>1</v>
      </c>
      <c r="E16" s="29">
        <v>20.68</v>
      </c>
      <c r="F16" s="28">
        <v>20.68</v>
      </c>
      <c r="G16" s="27">
        <v>20.68</v>
      </c>
      <c r="H16" s="26">
        <v>1</v>
      </c>
    </row>
    <row r="17" spans="1:8">
      <c r="A17" s="32" t="s">
        <v>187</v>
      </c>
      <c r="B17" s="31" t="s">
        <v>186</v>
      </c>
      <c r="C17" s="30">
        <v>1000000</v>
      </c>
      <c r="D17" s="27">
        <v>2</v>
      </c>
      <c r="E17" s="29">
        <v>8.51</v>
      </c>
      <c r="F17" s="28">
        <v>8.6</v>
      </c>
      <c r="G17" s="27">
        <v>8.5549999999999997</v>
      </c>
      <c r="H17" s="26">
        <v>1</v>
      </c>
    </row>
    <row r="18" spans="1:8">
      <c r="A18" s="32" t="s">
        <v>187</v>
      </c>
      <c r="B18" s="31" t="s">
        <v>186</v>
      </c>
      <c r="C18" s="30">
        <v>1200000</v>
      </c>
      <c r="D18" s="27">
        <v>3</v>
      </c>
      <c r="E18" s="29">
        <v>10.51</v>
      </c>
      <c r="F18" s="28">
        <v>11.11</v>
      </c>
      <c r="G18" s="27">
        <v>10.7875</v>
      </c>
      <c r="H18" s="26">
        <v>2</v>
      </c>
    </row>
    <row r="19" spans="1:8">
      <c r="A19" s="32" t="s">
        <v>136</v>
      </c>
      <c r="B19" s="31" t="s">
        <v>135</v>
      </c>
      <c r="C19" s="30">
        <v>2900000</v>
      </c>
      <c r="D19" s="27">
        <v>2</v>
      </c>
      <c r="E19" s="29">
        <v>11.4533</v>
      </c>
      <c r="F19" s="28">
        <v>12.77</v>
      </c>
      <c r="G19" s="27">
        <v>11.9527</v>
      </c>
      <c r="H19" s="26">
        <v>1</v>
      </c>
    </row>
    <row r="20" spans="1:8">
      <c r="A20" s="32" t="s">
        <v>78</v>
      </c>
      <c r="B20" s="31" t="s">
        <v>77</v>
      </c>
      <c r="C20" s="30">
        <v>1900000</v>
      </c>
      <c r="D20" s="27">
        <v>2</v>
      </c>
      <c r="E20" s="29">
        <v>9.89</v>
      </c>
      <c r="F20" s="28">
        <v>12.1</v>
      </c>
      <c r="G20" s="27">
        <v>11.8674</v>
      </c>
      <c r="H20" s="26">
        <v>1</v>
      </c>
    </row>
    <row r="21" spans="1:8">
      <c r="A21" s="32" t="s">
        <v>262</v>
      </c>
      <c r="B21" s="31" t="s">
        <v>261</v>
      </c>
      <c r="C21" s="30">
        <v>1000000</v>
      </c>
      <c r="D21" s="27">
        <v>1</v>
      </c>
      <c r="E21" s="29">
        <v>6.29</v>
      </c>
      <c r="F21" s="28">
        <v>6.29</v>
      </c>
      <c r="G21" s="27">
        <v>6.29</v>
      </c>
      <c r="H21" s="26">
        <v>2</v>
      </c>
    </row>
    <row r="22" spans="1:8">
      <c r="A22" s="32" t="s">
        <v>260</v>
      </c>
      <c r="B22" s="31" t="s">
        <v>259</v>
      </c>
      <c r="C22" s="30">
        <v>1000000</v>
      </c>
      <c r="D22" s="27">
        <v>1</v>
      </c>
      <c r="E22" s="29">
        <v>13.16</v>
      </c>
      <c r="F22" s="28">
        <v>13.16</v>
      </c>
      <c r="G22" s="27">
        <v>13.16</v>
      </c>
      <c r="H22" s="26">
        <v>3</v>
      </c>
    </row>
    <row r="23" spans="1:8">
      <c r="A23" s="32" t="s">
        <v>362</v>
      </c>
      <c r="B23" s="31" t="s">
        <v>361</v>
      </c>
      <c r="C23" s="30">
        <v>200000</v>
      </c>
      <c r="D23" s="27">
        <v>1</v>
      </c>
      <c r="E23" s="29">
        <v>7.35</v>
      </c>
      <c r="F23" s="28">
        <v>7.35</v>
      </c>
      <c r="G23" s="27">
        <v>7.35</v>
      </c>
      <c r="H23" s="26">
        <v>2</v>
      </c>
    </row>
    <row r="24" spans="1:8">
      <c r="A24" s="32" t="s">
        <v>183</v>
      </c>
      <c r="B24" s="31" t="s">
        <v>182</v>
      </c>
      <c r="C24" s="30">
        <v>6000000</v>
      </c>
      <c r="D24" s="27">
        <v>2</v>
      </c>
      <c r="E24" s="29">
        <v>3.72</v>
      </c>
      <c r="F24" s="28">
        <v>4.2300000000000004</v>
      </c>
      <c r="G24" s="27">
        <v>3.8050000000000002</v>
      </c>
      <c r="H24" s="26">
        <v>2</v>
      </c>
    </row>
    <row r="25" spans="1:8">
      <c r="A25" s="32" t="s">
        <v>181</v>
      </c>
      <c r="B25" s="31" t="s">
        <v>180</v>
      </c>
      <c r="C25" s="30">
        <v>21100000</v>
      </c>
      <c r="D25" s="27">
        <v>5</v>
      </c>
      <c r="E25" s="29">
        <v>0.15</v>
      </c>
      <c r="F25" s="28">
        <v>0.37</v>
      </c>
      <c r="G25" s="27">
        <v>0.21779999999999999</v>
      </c>
      <c r="H25" s="26">
        <v>1</v>
      </c>
    </row>
    <row r="26" spans="1:8">
      <c r="A26" s="32" t="s">
        <v>74</v>
      </c>
      <c r="B26" s="31" t="s">
        <v>73</v>
      </c>
      <c r="C26" s="30">
        <v>15900000</v>
      </c>
      <c r="D26" s="27">
        <v>4</v>
      </c>
      <c r="E26" s="29">
        <v>3.51</v>
      </c>
      <c r="F26" s="28">
        <v>3.79</v>
      </c>
      <c r="G26" s="27">
        <v>3.5550999999999999</v>
      </c>
      <c r="H26" s="26">
        <v>1</v>
      </c>
    </row>
    <row r="27" spans="1:8">
      <c r="A27" s="32" t="s">
        <v>74</v>
      </c>
      <c r="B27" s="31" t="s">
        <v>73</v>
      </c>
      <c r="C27" s="30">
        <v>3600000</v>
      </c>
      <c r="D27" s="27">
        <v>1</v>
      </c>
      <c r="E27" s="29">
        <v>6.06</v>
      </c>
      <c r="F27" s="28">
        <v>6.06</v>
      </c>
      <c r="G27" s="27">
        <v>6.06</v>
      </c>
      <c r="H27" s="26">
        <v>3</v>
      </c>
    </row>
    <row r="28" spans="1:8">
      <c r="A28" s="32" t="s">
        <v>179</v>
      </c>
      <c r="B28" s="31" t="s">
        <v>178</v>
      </c>
      <c r="C28" s="30">
        <v>4800000</v>
      </c>
      <c r="D28" s="27">
        <v>3</v>
      </c>
      <c r="E28" s="29">
        <v>2.0243000000000002</v>
      </c>
      <c r="F28" s="28">
        <v>2.06</v>
      </c>
      <c r="G28" s="27">
        <v>2.0371000000000001</v>
      </c>
      <c r="H28" s="26">
        <v>1</v>
      </c>
    </row>
    <row r="29" spans="1:8">
      <c r="A29" s="32" t="s">
        <v>72</v>
      </c>
      <c r="B29" s="31" t="s">
        <v>71</v>
      </c>
      <c r="C29" s="30">
        <v>500000</v>
      </c>
      <c r="D29" s="27">
        <v>1</v>
      </c>
      <c r="E29" s="29">
        <v>7.53</v>
      </c>
      <c r="F29" s="28">
        <v>7.53</v>
      </c>
      <c r="G29" s="27">
        <v>7.53</v>
      </c>
      <c r="H29" s="26">
        <v>2</v>
      </c>
    </row>
    <row r="30" spans="1:8">
      <c r="A30" s="32" t="s">
        <v>68</v>
      </c>
      <c r="B30" s="31" t="s">
        <v>67</v>
      </c>
      <c r="C30" s="30">
        <v>2200000</v>
      </c>
      <c r="D30" s="27">
        <v>4</v>
      </c>
      <c r="E30" s="29">
        <v>9.8800000000000008</v>
      </c>
      <c r="F30" s="28">
        <v>11.17</v>
      </c>
      <c r="G30" s="27">
        <v>10.7209</v>
      </c>
      <c r="H30" s="26">
        <v>2</v>
      </c>
    </row>
    <row r="31" spans="1:8">
      <c r="A31" s="32" t="s">
        <v>177</v>
      </c>
      <c r="B31" s="31" t="s">
        <v>176</v>
      </c>
      <c r="C31" s="30">
        <v>200000</v>
      </c>
      <c r="D31" s="27">
        <v>1</v>
      </c>
      <c r="E31" s="29">
        <v>1.2</v>
      </c>
      <c r="F31" s="28">
        <v>1.2</v>
      </c>
      <c r="G31" s="27">
        <v>1.2</v>
      </c>
      <c r="H31" s="26">
        <v>3</v>
      </c>
    </row>
    <row r="32" spans="1:8">
      <c r="A32" s="32" t="s">
        <v>349</v>
      </c>
      <c r="B32" s="31" t="s">
        <v>348</v>
      </c>
      <c r="C32" s="30">
        <v>5000000</v>
      </c>
      <c r="D32" s="27">
        <v>1</v>
      </c>
      <c r="E32" s="29">
        <v>0.2</v>
      </c>
      <c r="F32" s="28">
        <v>0.2</v>
      </c>
      <c r="G32" s="27">
        <v>0.2</v>
      </c>
      <c r="H32" s="26">
        <v>1</v>
      </c>
    </row>
    <row r="33" spans="1:8">
      <c r="A33" s="32" t="s">
        <v>538</v>
      </c>
      <c r="B33" s="31" t="s">
        <v>537</v>
      </c>
      <c r="C33" s="30">
        <v>1000000</v>
      </c>
      <c r="D33" s="27">
        <v>1</v>
      </c>
      <c r="E33" s="29">
        <v>1.3</v>
      </c>
      <c r="F33" s="28">
        <v>1.3</v>
      </c>
      <c r="G33" s="27">
        <v>1.3</v>
      </c>
      <c r="H33" s="26">
        <v>1</v>
      </c>
    </row>
    <row r="34" spans="1:8">
      <c r="A34" s="32" t="s">
        <v>515</v>
      </c>
      <c r="B34" s="31" t="s">
        <v>514</v>
      </c>
      <c r="C34" s="30">
        <v>17300000</v>
      </c>
      <c r="D34" s="27">
        <v>5</v>
      </c>
      <c r="E34" s="29">
        <v>10.210000000000001</v>
      </c>
      <c r="F34" s="28">
        <v>12.9</v>
      </c>
      <c r="G34" s="27">
        <v>10.355399999999999</v>
      </c>
      <c r="H34" s="26">
        <v>2</v>
      </c>
    </row>
    <row r="35" spans="1:8">
      <c r="A35" s="32" t="s">
        <v>360</v>
      </c>
      <c r="B35" s="31" t="s">
        <v>359</v>
      </c>
      <c r="C35" s="30">
        <v>800000</v>
      </c>
      <c r="D35" s="27">
        <v>1</v>
      </c>
      <c r="E35" s="29">
        <v>3.28</v>
      </c>
      <c r="F35" s="28">
        <v>3.28</v>
      </c>
      <c r="G35" s="27">
        <v>3.28</v>
      </c>
      <c r="H35" s="26">
        <v>1</v>
      </c>
    </row>
    <row r="36" spans="1:8">
      <c r="A36" s="32" t="s">
        <v>167</v>
      </c>
      <c r="B36" s="31" t="s">
        <v>166</v>
      </c>
      <c r="C36" s="30">
        <v>19700000</v>
      </c>
      <c r="D36" s="27">
        <v>1</v>
      </c>
      <c r="E36" s="29">
        <v>0.16</v>
      </c>
      <c r="F36" s="28">
        <v>0.16</v>
      </c>
      <c r="G36" s="27">
        <v>0.16</v>
      </c>
      <c r="H36" s="26">
        <v>1</v>
      </c>
    </row>
    <row r="37" spans="1:8">
      <c r="A37" s="32" t="s">
        <v>334</v>
      </c>
      <c r="B37" s="31" t="s">
        <v>333</v>
      </c>
      <c r="C37" s="30">
        <v>7100000</v>
      </c>
      <c r="D37" s="27">
        <v>2</v>
      </c>
      <c r="E37" s="29">
        <v>3.92</v>
      </c>
      <c r="F37" s="28">
        <v>3.92</v>
      </c>
      <c r="G37" s="27">
        <v>3.92</v>
      </c>
      <c r="H37" s="26">
        <v>1</v>
      </c>
    </row>
    <row r="38" spans="1:8">
      <c r="A38" s="32" t="s">
        <v>128</v>
      </c>
      <c r="B38" s="31" t="s">
        <v>127</v>
      </c>
      <c r="C38" s="30">
        <v>100000</v>
      </c>
      <c r="D38" s="27">
        <v>1</v>
      </c>
      <c r="E38" s="29">
        <v>68.400000000000006</v>
      </c>
      <c r="F38" s="28">
        <v>68.400000000000006</v>
      </c>
      <c r="G38" s="27">
        <v>68.400000000000006</v>
      </c>
      <c r="H38" s="26">
        <v>2</v>
      </c>
    </row>
    <row r="39" spans="1:8">
      <c r="A39" s="32" t="s">
        <v>163</v>
      </c>
      <c r="B39" s="31" t="s">
        <v>162</v>
      </c>
      <c r="C39" s="30">
        <v>500000</v>
      </c>
      <c r="D39" s="27">
        <v>1</v>
      </c>
      <c r="E39" s="29">
        <v>10.15</v>
      </c>
      <c r="F39" s="28">
        <v>10.15</v>
      </c>
      <c r="G39" s="27">
        <v>10.15</v>
      </c>
      <c r="H39" s="26">
        <v>5</v>
      </c>
    </row>
    <row r="40" spans="1:8">
      <c r="A40" s="32" t="s">
        <v>277</v>
      </c>
      <c r="B40" s="31" t="s">
        <v>276</v>
      </c>
      <c r="C40" s="30">
        <v>500000</v>
      </c>
      <c r="D40" s="27">
        <v>1</v>
      </c>
      <c r="E40" s="29">
        <v>4.5199999999999996</v>
      </c>
      <c r="F40" s="28">
        <v>4.5199999999999996</v>
      </c>
      <c r="G40" s="27">
        <v>4.5199999999999996</v>
      </c>
      <c r="H40" s="26">
        <v>1</v>
      </c>
    </row>
    <row r="41" spans="1:8">
      <c r="A41" s="32" t="s">
        <v>478</v>
      </c>
      <c r="B41" s="31" t="s">
        <v>477</v>
      </c>
      <c r="C41" s="30">
        <v>7000000</v>
      </c>
      <c r="D41" s="27">
        <v>3</v>
      </c>
      <c r="E41" s="29">
        <v>6.91</v>
      </c>
      <c r="F41" s="28">
        <v>7.46</v>
      </c>
      <c r="G41" s="27">
        <v>7.0385999999999997</v>
      </c>
      <c r="H41" s="26">
        <v>2</v>
      </c>
    </row>
    <row r="42" spans="1:8">
      <c r="A42" s="32" t="s">
        <v>388</v>
      </c>
      <c r="B42" s="31" t="s">
        <v>387</v>
      </c>
      <c r="C42" s="30">
        <v>900000</v>
      </c>
      <c r="D42" s="27">
        <v>1</v>
      </c>
      <c r="E42" s="29">
        <v>12.58</v>
      </c>
      <c r="F42" s="28">
        <v>12.58</v>
      </c>
      <c r="G42" s="27">
        <v>12.58</v>
      </c>
      <c r="H42" s="26">
        <v>2</v>
      </c>
    </row>
    <row r="43" spans="1:8">
      <c r="A43" s="32" t="s">
        <v>424</v>
      </c>
      <c r="B43" s="31" t="s">
        <v>423</v>
      </c>
      <c r="C43" s="30">
        <v>2100000</v>
      </c>
      <c r="D43" s="27">
        <v>2</v>
      </c>
      <c r="E43" s="29">
        <v>7.2</v>
      </c>
      <c r="F43" s="28">
        <v>7.3</v>
      </c>
      <c r="G43" s="27">
        <v>7.2952000000000004</v>
      </c>
      <c r="H43" s="26">
        <v>3</v>
      </c>
    </row>
    <row r="44" spans="1:8">
      <c r="A44" s="32" t="s">
        <v>345</v>
      </c>
      <c r="B44" s="31" t="s">
        <v>344</v>
      </c>
      <c r="C44" s="30">
        <v>800000</v>
      </c>
      <c r="D44" s="27">
        <v>1</v>
      </c>
      <c r="E44" s="29">
        <v>12.41</v>
      </c>
      <c r="F44" s="28">
        <v>12.41</v>
      </c>
      <c r="G44" s="27">
        <v>12.41</v>
      </c>
      <c r="H44" s="26">
        <v>2</v>
      </c>
    </row>
    <row r="45" spans="1:8">
      <c r="A45" s="32" t="s">
        <v>519</v>
      </c>
      <c r="B45" s="31" t="s">
        <v>518</v>
      </c>
      <c r="C45" s="30">
        <v>2500000</v>
      </c>
      <c r="D45" s="27">
        <v>1</v>
      </c>
      <c r="E45" s="29">
        <v>9.5500000000000007</v>
      </c>
      <c r="F45" s="28">
        <v>9.5500000000000007</v>
      </c>
      <c r="G45" s="27">
        <v>9.5500000000000007</v>
      </c>
      <c r="H45" s="26">
        <v>2</v>
      </c>
    </row>
    <row r="46" spans="1:8">
      <c r="A46" s="32" t="s">
        <v>453</v>
      </c>
      <c r="B46" s="31" t="s">
        <v>452</v>
      </c>
      <c r="C46" s="30">
        <v>600000</v>
      </c>
      <c r="D46" s="27">
        <v>2</v>
      </c>
      <c r="E46" s="29">
        <v>8.5399999999999991</v>
      </c>
      <c r="F46" s="28">
        <v>10.050000000000001</v>
      </c>
      <c r="G46" s="27">
        <v>9.7982999999999993</v>
      </c>
      <c r="H46" s="26">
        <v>2</v>
      </c>
    </row>
    <row r="47" spans="1:8">
      <c r="A47" s="32" t="s">
        <v>489</v>
      </c>
      <c r="B47" s="31" t="s">
        <v>488</v>
      </c>
      <c r="C47" s="30">
        <v>3100000</v>
      </c>
      <c r="D47" s="27">
        <v>3</v>
      </c>
      <c r="E47" s="29">
        <v>14.11</v>
      </c>
      <c r="F47" s="28">
        <v>15.61</v>
      </c>
      <c r="G47" s="27">
        <v>15.2865</v>
      </c>
      <c r="H47" s="26">
        <v>3</v>
      </c>
    </row>
    <row r="48" spans="1:8">
      <c r="A48" s="32" t="s">
        <v>467</v>
      </c>
      <c r="B48" s="31" t="s">
        <v>466</v>
      </c>
      <c r="C48" s="30">
        <v>2000000</v>
      </c>
      <c r="D48" s="27">
        <v>1</v>
      </c>
      <c r="E48" s="29">
        <v>8.51</v>
      </c>
      <c r="F48" s="28">
        <v>8.51</v>
      </c>
      <c r="G48" s="27">
        <v>8.51</v>
      </c>
      <c r="H48" s="26">
        <v>1</v>
      </c>
    </row>
    <row r="49" spans="1:8">
      <c r="A49" s="32" t="s">
        <v>157</v>
      </c>
      <c r="B49" s="31" t="s">
        <v>156</v>
      </c>
      <c r="C49" s="30">
        <v>8700000</v>
      </c>
      <c r="D49" s="27">
        <v>2</v>
      </c>
      <c r="E49" s="29">
        <v>8.2100000000000009</v>
      </c>
      <c r="F49" s="28">
        <v>9.5670999999999999</v>
      </c>
      <c r="G49" s="27">
        <v>8.9587000000000003</v>
      </c>
      <c r="H49" s="26">
        <v>1</v>
      </c>
    </row>
    <row r="50" spans="1:8">
      <c r="A50" s="32" t="s">
        <v>210</v>
      </c>
      <c r="B50" s="31" t="s">
        <v>209</v>
      </c>
      <c r="C50" s="30">
        <v>5000000</v>
      </c>
      <c r="D50" s="27">
        <v>1</v>
      </c>
      <c r="E50" s="29">
        <v>1.42</v>
      </c>
      <c r="F50" s="28">
        <v>1.42</v>
      </c>
      <c r="G50" s="27">
        <v>1.42</v>
      </c>
      <c r="H50" s="26">
        <v>1</v>
      </c>
    </row>
    <row r="51" spans="1:8">
      <c r="A51" s="32" t="s">
        <v>208</v>
      </c>
      <c r="B51" s="31" t="s">
        <v>207</v>
      </c>
      <c r="C51" s="30">
        <v>500000</v>
      </c>
      <c r="D51" s="27">
        <v>1</v>
      </c>
      <c r="E51" s="29">
        <v>0.68</v>
      </c>
      <c r="F51" s="28">
        <v>0.68</v>
      </c>
      <c r="G51" s="27">
        <v>0.68</v>
      </c>
      <c r="H51" s="26">
        <v>1</v>
      </c>
    </row>
    <row r="52" spans="1:8">
      <c r="A52" s="32" t="s">
        <v>304</v>
      </c>
      <c r="B52" s="31" t="s">
        <v>303</v>
      </c>
      <c r="C52" s="30">
        <v>10200000</v>
      </c>
      <c r="D52" s="27">
        <v>5</v>
      </c>
      <c r="E52" s="29">
        <v>0.34</v>
      </c>
      <c r="F52" s="28">
        <v>0.44</v>
      </c>
      <c r="G52" s="27">
        <v>0.37730000000000002</v>
      </c>
      <c r="H52" s="26">
        <v>1</v>
      </c>
    </row>
    <row r="53" spans="1:8">
      <c r="A53" s="32" t="s">
        <v>56</v>
      </c>
      <c r="B53" s="31" t="s">
        <v>55</v>
      </c>
      <c r="C53" s="30">
        <v>100000</v>
      </c>
      <c r="D53" s="27">
        <v>1</v>
      </c>
      <c r="E53" s="29">
        <v>2.25</v>
      </c>
      <c r="F53" s="28">
        <v>2.25</v>
      </c>
      <c r="G53" s="27">
        <v>2.25</v>
      </c>
      <c r="H53" s="26">
        <v>1</v>
      </c>
    </row>
    <row r="54" spans="1:8">
      <c r="A54" s="32" t="s">
        <v>54</v>
      </c>
      <c r="B54" s="31" t="s">
        <v>53</v>
      </c>
      <c r="C54" s="30">
        <v>1000000</v>
      </c>
      <c r="D54" s="27">
        <v>1</v>
      </c>
      <c r="E54" s="29">
        <v>30.16</v>
      </c>
      <c r="F54" s="28">
        <v>30.16</v>
      </c>
      <c r="G54" s="27">
        <v>30.16</v>
      </c>
      <c r="H54" s="26">
        <v>2</v>
      </c>
    </row>
    <row r="55" spans="1:8">
      <c r="A55" s="32" t="s">
        <v>536</v>
      </c>
      <c r="B55" s="31" t="s">
        <v>535</v>
      </c>
      <c r="C55" s="30">
        <v>600000</v>
      </c>
      <c r="D55" s="27">
        <v>1</v>
      </c>
      <c r="E55" s="29">
        <v>11.7</v>
      </c>
      <c r="F55" s="28">
        <v>11.7</v>
      </c>
      <c r="G55" s="27">
        <v>11.7</v>
      </c>
      <c r="H55" s="26">
        <v>2</v>
      </c>
    </row>
    <row r="56" spans="1:8">
      <c r="A56" s="32" t="s">
        <v>52</v>
      </c>
      <c r="B56" s="31" t="s">
        <v>51</v>
      </c>
      <c r="C56" s="30">
        <v>2000000</v>
      </c>
      <c r="D56" s="27">
        <v>1</v>
      </c>
      <c r="E56" s="29">
        <v>12.5825</v>
      </c>
      <c r="F56" s="28">
        <v>12.5825</v>
      </c>
      <c r="G56" s="27">
        <v>12.5825</v>
      </c>
      <c r="H56" s="26">
        <v>3</v>
      </c>
    </row>
    <row r="57" spans="1:8">
      <c r="A57" s="32" t="s">
        <v>332</v>
      </c>
      <c r="B57" s="31" t="s">
        <v>331</v>
      </c>
      <c r="C57" s="30">
        <v>1900000</v>
      </c>
      <c r="D57" s="27">
        <v>3</v>
      </c>
      <c r="E57" s="29">
        <v>9.2799999999999994</v>
      </c>
      <c r="F57" s="28">
        <v>9.3000000000000007</v>
      </c>
      <c r="G57" s="27">
        <v>9.2936999999999994</v>
      </c>
      <c r="H57" s="26">
        <v>1</v>
      </c>
    </row>
    <row r="58" spans="1:8">
      <c r="A58" s="32" t="s">
        <v>206</v>
      </c>
      <c r="B58" s="31" t="s">
        <v>205</v>
      </c>
      <c r="C58" s="30">
        <v>20500000</v>
      </c>
      <c r="D58" s="27">
        <v>8</v>
      </c>
      <c r="E58" s="29">
        <v>0.39</v>
      </c>
      <c r="F58" s="28">
        <v>0.49</v>
      </c>
      <c r="G58" s="27">
        <v>0.4622</v>
      </c>
      <c r="H58" s="26">
        <v>1</v>
      </c>
    </row>
    <row r="59" spans="1:8">
      <c r="A59" s="32" t="s">
        <v>48</v>
      </c>
      <c r="B59" s="31" t="s">
        <v>47</v>
      </c>
      <c r="C59" s="30">
        <v>7800000</v>
      </c>
      <c r="D59" s="27">
        <v>3</v>
      </c>
      <c r="E59" s="29">
        <v>10.76</v>
      </c>
      <c r="F59" s="28">
        <v>12.0306</v>
      </c>
      <c r="G59" s="27">
        <v>11.7965</v>
      </c>
      <c r="H59" s="26">
        <v>2</v>
      </c>
    </row>
    <row r="60" spans="1:8">
      <c r="A60" s="32" t="s">
        <v>46</v>
      </c>
      <c r="B60" s="31" t="s">
        <v>45</v>
      </c>
      <c r="C60" s="30">
        <v>1500000</v>
      </c>
      <c r="D60" s="27">
        <v>2</v>
      </c>
      <c r="E60" s="29">
        <v>11.26</v>
      </c>
      <c r="F60" s="28">
        <v>11.29</v>
      </c>
      <c r="G60" s="27">
        <v>11.27</v>
      </c>
      <c r="H60" s="26">
        <v>3</v>
      </c>
    </row>
    <row r="61" spans="1:8">
      <c r="A61" s="32" t="s">
        <v>484</v>
      </c>
      <c r="B61" s="31" t="s">
        <v>483</v>
      </c>
      <c r="C61" s="30">
        <v>5000000</v>
      </c>
      <c r="D61" s="27">
        <v>1</v>
      </c>
      <c r="E61" s="29">
        <v>13.170999999999999</v>
      </c>
      <c r="F61" s="28">
        <v>13.170999999999999</v>
      </c>
      <c r="G61" s="27">
        <v>13.170999999999999</v>
      </c>
      <c r="H61" s="26">
        <v>3</v>
      </c>
    </row>
    <row r="62" spans="1:8">
      <c r="A62" s="32" t="s">
        <v>202</v>
      </c>
      <c r="B62" s="31" t="s">
        <v>201</v>
      </c>
      <c r="C62" s="30">
        <v>1000000</v>
      </c>
      <c r="D62" s="27">
        <v>1</v>
      </c>
      <c r="E62" s="29">
        <v>10.76</v>
      </c>
      <c r="F62" s="28">
        <v>10.76</v>
      </c>
      <c r="G62" s="27">
        <v>10.76</v>
      </c>
      <c r="H62" s="26">
        <v>2</v>
      </c>
    </row>
    <row r="63" spans="1:8">
      <c r="A63" s="32" t="s">
        <v>147</v>
      </c>
      <c r="B63" s="31" t="s">
        <v>146</v>
      </c>
      <c r="C63" s="30">
        <v>25400000</v>
      </c>
      <c r="D63" s="27">
        <v>9</v>
      </c>
      <c r="E63" s="29">
        <v>9.1922999999999995</v>
      </c>
      <c r="F63" s="28">
        <v>11.92</v>
      </c>
      <c r="G63" s="27">
        <v>9.8739000000000008</v>
      </c>
      <c r="H63" s="26">
        <v>1</v>
      </c>
    </row>
    <row r="64" spans="1:8">
      <c r="A64" s="32" t="s">
        <v>200</v>
      </c>
      <c r="B64" s="31" t="s">
        <v>199</v>
      </c>
      <c r="C64" s="30">
        <v>1200000</v>
      </c>
      <c r="D64" s="27">
        <v>2</v>
      </c>
      <c r="E64" s="29">
        <v>4.6399999999999997</v>
      </c>
      <c r="F64" s="28">
        <v>4.8600000000000003</v>
      </c>
      <c r="G64" s="27">
        <v>4.7683</v>
      </c>
      <c r="H64" s="26">
        <v>2</v>
      </c>
    </row>
    <row r="65" spans="1:8">
      <c r="A65" s="32" t="s">
        <v>42</v>
      </c>
      <c r="B65" s="31" t="s">
        <v>41</v>
      </c>
      <c r="C65" s="30">
        <v>300000</v>
      </c>
      <c r="D65" s="27">
        <v>1</v>
      </c>
      <c r="E65" s="29">
        <v>22.22</v>
      </c>
      <c r="F65" s="28">
        <v>22.22</v>
      </c>
      <c r="G65" s="27">
        <v>22.22</v>
      </c>
      <c r="H65" s="26">
        <v>3</v>
      </c>
    </row>
    <row r="66" spans="1:8">
      <c r="A66" s="32" t="s">
        <v>40</v>
      </c>
      <c r="B66" s="31" t="s">
        <v>39</v>
      </c>
      <c r="C66" s="30">
        <v>3000000</v>
      </c>
      <c r="D66" s="27">
        <v>2</v>
      </c>
      <c r="E66" s="29">
        <v>11.83</v>
      </c>
      <c r="F66" s="28">
        <v>11.87</v>
      </c>
      <c r="G66" s="27">
        <v>11.863300000000001</v>
      </c>
      <c r="H66" s="26">
        <v>3</v>
      </c>
    </row>
    <row r="67" spans="1:8">
      <c r="A67" s="32" t="s">
        <v>337</v>
      </c>
      <c r="B67" s="31" t="s">
        <v>336</v>
      </c>
      <c r="C67" s="30">
        <v>2000000</v>
      </c>
      <c r="D67" s="27">
        <v>1</v>
      </c>
      <c r="E67" s="29">
        <v>13.7</v>
      </c>
      <c r="F67" s="28">
        <v>13.7</v>
      </c>
      <c r="G67" s="27">
        <v>13.7</v>
      </c>
      <c r="H67" s="26">
        <v>2</v>
      </c>
    </row>
    <row r="68" spans="1:8" ht="16.8" thickBot="1">
      <c r="A68" s="25" t="s">
        <v>38</v>
      </c>
      <c r="B68" s="24" t="s">
        <v>37</v>
      </c>
      <c r="C68" s="23">
        <v>1700000</v>
      </c>
      <c r="D68" s="20">
        <v>3</v>
      </c>
      <c r="E68" s="22">
        <v>18.2</v>
      </c>
      <c r="F68" s="21">
        <v>20.14</v>
      </c>
      <c r="G68" s="20">
        <v>18.784700000000001</v>
      </c>
      <c r="H68" s="19">
        <v>2</v>
      </c>
    </row>
    <row r="69" spans="1:8" ht="16.8" thickBot="1">
      <c r="A69" s="16" t="s">
        <v>36</v>
      </c>
      <c r="B69" s="15"/>
      <c r="C69" s="18">
        <f>SUM(C5:C68)</f>
        <v>266500000</v>
      </c>
      <c r="D69" s="17">
        <f>SUM(D5:D68)</f>
        <v>132</v>
      </c>
      <c r="E69" s="16"/>
      <c r="F69" s="15"/>
      <c r="G69" s="14"/>
      <c r="H6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2"/>
  <dimension ref="A1:J9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542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193</v>
      </c>
      <c r="B5" s="38" t="s">
        <v>192</v>
      </c>
      <c r="C5" s="37">
        <v>500000</v>
      </c>
      <c r="D5" s="34">
        <v>1</v>
      </c>
      <c r="E5" s="36">
        <v>0.79</v>
      </c>
      <c r="F5" s="35">
        <v>0.79</v>
      </c>
      <c r="G5" s="34">
        <v>0.79</v>
      </c>
      <c r="H5" s="33">
        <v>1</v>
      </c>
    </row>
    <row r="6" spans="1:10">
      <c r="A6" s="32" t="s">
        <v>312</v>
      </c>
      <c r="B6" s="31" t="s">
        <v>311</v>
      </c>
      <c r="C6" s="30">
        <v>1000000</v>
      </c>
      <c r="D6" s="27">
        <v>1</v>
      </c>
      <c r="E6" s="29">
        <v>22.57</v>
      </c>
      <c r="F6" s="28">
        <v>22.57</v>
      </c>
      <c r="G6" s="27">
        <v>22.57</v>
      </c>
      <c r="H6" s="26">
        <v>1</v>
      </c>
    </row>
    <row r="7" spans="1:10">
      <c r="A7" s="32" t="s">
        <v>291</v>
      </c>
      <c r="B7" s="31" t="s">
        <v>290</v>
      </c>
      <c r="C7" s="30">
        <v>200000</v>
      </c>
      <c r="D7" s="27">
        <v>1</v>
      </c>
      <c r="E7" s="29">
        <v>5.57</v>
      </c>
      <c r="F7" s="28">
        <v>5.57</v>
      </c>
      <c r="G7" s="27">
        <v>5.57</v>
      </c>
      <c r="H7" s="26">
        <v>1</v>
      </c>
    </row>
    <row r="8" spans="1:10">
      <c r="A8" s="32" t="s">
        <v>96</v>
      </c>
      <c r="B8" s="31" t="s">
        <v>95</v>
      </c>
      <c r="C8" s="30">
        <v>3200000</v>
      </c>
      <c r="D8" s="27">
        <v>2</v>
      </c>
      <c r="E8" s="29">
        <v>17.690000000000001</v>
      </c>
      <c r="F8" s="28">
        <v>20.221299999999999</v>
      </c>
      <c r="G8" s="27">
        <v>20.142199999999999</v>
      </c>
      <c r="H8" s="26">
        <v>1</v>
      </c>
    </row>
    <row r="9" spans="1:10">
      <c r="A9" s="32" t="s">
        <v>270</v>
      </c>
      <c r="B9" s="31" t="s">
        <v>269</v>
      </c>
      <c r="C9" s="30">
        <v>1000000</v>
      </c>
      <c r="D9" s="27">
        <v>1</v>
      </c>
      <c r="E9" s="29">
        <v>1.43</v>
      </c>
      <c r="F9" s="28">
        <v>1.43</v>
      </c>
      <c r="G9" s="27">
        <v>1.43</v>
      </c>
      <c r="H9" s="26">
        <v>2</v>
      </c>
    </row>
    <row r="10" spans="1:10">
      <c r="A10" s="32" t="s">
        <v>289</v>
      </c>
      <c r="B10" s="31" t="s">
        <v>288</v>
      </c>
      <c r="C10" s="30">
        <v>100000</v>
      </c>
      <c r="D10" s="27">
        <v>1</v>
      </c>
      <c r="E10" s="29">
        <v>21.59</v>
      </c>
      <c r="F10" s="28">
        <v>21.59</v>
      </c>
      <c r="G10" s="27">
        <v>21.59</v>
      </c>
      <c r="H10" s="26">
        <v>2</v>
      </c>
    </row>
    <row r="11" spans="1:10">
      <c r="A11" s="32" t="s">
        <v>144</v>
      </c>
      <c r="B11" s="31" t="s">
        <v>143</v>
      </c>
      <c r="C11" s="30">
        <v>12900000</v>
      </c>
      <c r="D11" s="27">
        <v>1</v>
      </c>
      <c r="E11" s="29">
        <v>18.961200000000002</v>
      </c>
      <c r="F11" s="28">
        <v>18.961200000000002</v>
      </c>
      <c r="G11" s="27">
        <v>18.961200000000002</v>
      </c>
      <c r="H11" s="26">
        <v>1</v>
      </c>
    </row>
    <row r="12" spans="1:10">
      <c r="A12" s="32" t="s">
        <v>470</v>
      </c>
      <c r="B12" s="31" t="s">
        <v>469</v>
      </c>
      <c r="C12" s="30">
        <v>5400000</v>
      </c>
      <c r="D12" s="27">
        <v>4</v>
      </c>
      <c r="E12" s="29">
        <v>19.2</v>
      </c>
      <c r="F12" s="28">
        <v>19.48</v>
      </c>
      <c r="G12" s="27">
        <v>19.299600000000002</v>
      </c>
      <c r="H12" s="26">
        <v>2</v>
      </c>
    </row>
    <row r="13" spans="1:10">
      <c r="A13" s="32" t="s">
        <v>142</v>
      </c>
      <c r="B13" s="31" t="s">
        <v>141</v>
      </c>
      <c r="C13" s="30">
        <v>1500000</v>
      </c>
      <c r="D13" s="27">
        <v>2</v>
      </c>
      <c r="E13" s="29">
        <v>9.42</v>
      </c>
      <c r="F13" s="28">
        <v>9.9700000000000006</v>
      </c>
      <c r="G13" s="27">
        <v>9.6033000000000008</v>
      </c>
      <c r="H13" s="26">
        <v>1</v>
      </c>
    </row>
    <row r="14" spans="1:10">
      <c r="A14" s="32" t="s">
        <v>327</v>
      </c>
      <c r="B14" s="31" t="s">
        <v>326</v>
      </c>
      <c r="C14" s="30">
        <v>3400000</v>
      </c>
      <c r="D14" s="27">
        <v>2</v>
      </c>
      <c r="E14" s="29">
        <v>8.31</v>
      </c>
      <c r="F14" s="28">
        <v>8.5500000000000007</v>
      </c>
      <c r="G14" s="27">
        <v>8.5218000000000007</v>
      </c>
      <c r="H14" s="26">
        <v>2</v>
      </c>
    </row>
    <row r="15" spans="1:10">
      <c r="A15" s="32" t="s">
        <v>86</v>
      </c>
      <c r="B15" s="31" t="s">
        <v>85</v>
      </c>
      <c r="C15" s="30">
        <v>1000000</v>
      </c>
      <c r="D15" s="27">
        <v>2</v>
      </c>
      <c r="E15" s="29">
        <v>23.25</v>
      </c>
      <c r="F15" s="28">
        <v>23.25</v>
      </c>
      <c r="G15" s="27">
        <v>23.25</v>
      </c>
      <c r="H15" s="26">
        <v>3</v>
      </c>
    </row>
    <row r="16" spans="1:10">
      <c r="A16" s="32" t="s">
        <v>84</v>
      </c>
      <c r="B16" s="31" t="s">
        <v>83</v>
      </c>
      <c r="C16" s="30">
        <v>4600000</v>
      </c>
      <c r="D16" s="27">
        <v>3</v>
      </c>
      <c r="E16" s="29">
        <v>6.5526999999999997</v>
      </c>
      <c r="F16" s="28">
        <v>6.79</v>
      </c>
      <c r="G16" s="27">
        <v>6.6321000000000003</v>
      </c>
      <c r="H16" s="26">
        <v>1</v>
      </c>
    </row>
    <row r="17" spans="1:8">
      <c r="A17" s="32" t="s">
        <v>84</v>
      </c>
      <c r="B17" s="31" t="s">
        <v>83</v>
      </c>
      <c r="C17" s="30">
        <v>900000</v>
      </c>
      <c r="D17" s="27">
        <v>1</v>
      </c>
      <c r="E17" s="29">
        <v>17.148900000000001</v>
      </c>
      <c r="F17" s="28">
        <v>17.148900000000001</v>
      </c>
      <c r="G17" s="27">
        <v>17.148900000000001</v>
      </c>
      <c r="H17" s="26">
        <v>4</v>
      </c>
    </row>
    <row r="18" spans="1:8">
      <c r="A18" s="32" t="s">
        <v>392</v>
      </c>
      <c r="B18" s="31" t="s">
        <v>391</v>
      </c>
      <c r="C18" s="30">
        <v>100000</v>
      </c>
      <c r="D18" s="27">
        <v>1</v>
      </c>
      <c r="E18" s="29">
        <v>18.77</v>
      </c>
      <c r="F18" s="28">
        <v>18.77</v>
      </c>
      <c r="G18" s="27">
        <v>18.77</v>
      </c>
      <c r="H18" s="26">
        <v>3</v>
      </c>
    </row>
    <row r="19" spans="1:8">
      <c r="A19" s="32" t="s">
        <v>264</v>
      </c>
      <c r="B19" s="31" t="s">
        <v>263</v>
      </c>
      <c r="C19" s="30">
        <v>100000</v>
      </c>
      <c r="D19" s="27">
        <v>1</v>
      </c>
      <c r="E19" s="29">
        <v>1.2</v>
      </c>
      <c r="F19" s="28">
        <v>1.2</v>
      </c>
      <c r="G19" s="27">
        <v>1.2</v>
      </c>
      <c r="H19" s="26">
        <v>2</v>
      </c>
    </row>
    <row r="20" spans="1:8">
      <c r="A20" s="32" t="s">
        <v>430</v>
      </c>
      <c r="B20" s="31" t="s">
        <v>429</v>
      </c>
      <c r="C20" s="30">
        <v>11500000</v>
      </c>
      <c r="D20" s="27">
        <v>3</v>
      </c>
      <c r="E20" s="29">
        <v>0.95</v>
      </c>
      <c r="F20" s="28">
        <v>1.1200000000000001</v>
      </c>
      <c r="G20" s="27">
        <v>1.0239</v>
      </c>
      <c r="H20" s="26">
        <v>1</v>
      </c>
    </row>
    <row r="21" spans="1:8">
      <c r="A21" s="32" t="s">
        <v>82</v>
      </c>
      <c r="B21" s="31" t="s">
        <v>81</v>
      </c>
      <c r="C21" s="30">
        <v>6000000</v>
      </c>
      <c r="D21" s="27">
        <v>1</v>
      </c>
      <c r="E21" s="29">
        <v>9.93</v>
      </c>
      <c r="F21" s="28">
        <v>9.93</v>
      </c>
      <c r="G21" s="27">
        <v>9.93</v>
      </c>
      <c r="H21" s="26">
        <v>2</v>
      </c>
    </row>
    <row r="22" spans="1:8">
      <c r="A22" s="32" t="s">
        <v>228</v>
      </c>
      <c r="B22" s="31" t="s">
        <v>227</v>
      </c>
      <c r="C22" s="30">
        <v>1000000</v>
      </c>
      <c r="D22" s="27">
        <v>1</v>
      </c>
      <c r="E22" s="29">
        <v>17.579999999999998</v>
      </c>
      <c r="F22" s="28">
        <v>17.579999999999998</v>
      </c>
      <c r="G22" s="27">
        <v>17.579999999999998</v>
      </c>
      <c r="H22" s="26">
        <v>2</v>
      </c>
    </row>
    <row r="23" spans="1:8">
      <c r="A23" s="32" t="s">
        <v>80</v>
      </c>
      <c r="B23" s="31" t="s">
        <v>79</v>
      </c>
      <c r="C23" s="30">
        <v>13700000</v>
      </c>
      <c r="D23" s="27">
        <v>1</v>
      </c>
      <c r="E23" s="29">
        <v>47.31</v>
      </c>
      <c r="F23" s="28">
        <v>47.31</v>
      </c>
      <c r="G23" s="27">
        <v>47.31</v>
      </c>
      <c r="H23" s="26">
        <v>1</v>
      </c>
    </row>
    <row r="24" spans="1:8">
      <c r="A24" s="32" t="s">
        <v>187</v>
      </c>
      <c r="B24" s="31" t="s">
        <v>186</v>
      </c>
      <c r="C24" s="30">
        <v>1500000</v>
      </c>
      <c r="D24" s="27">
        <v>1</v>
      </c>
      <c r="E24" s="29">
        <v>10.066599999999999</v>
      </c>
      <c r="F24" s="28">
        <v>10.066599999999999</v>
      </c>
      <c r="G24" s="27">
        <v>10.066599999999999</v>
      </c>
      <c r="H24" s="26">
        <v>1</v>
      </c>
    </row>
    <row r="25" spans="1:8">
      <c r="A25" s="32" t="s">
        <v>187</v>
      </c>
      <c r="B25" s="31" t="s">
        <v>186</v>
      </c>
      <c r="C25" s="30">
        <v>5200000</v>
      </c>
      <c r="D25" s="27">
        <v>5</v>
      </c>
      <c r="E25" s="29">
        <v>10.54</v>
      </c>
      <c r="F25" s="28">
        <v>11.7</v>
      </c>
      <c r="G25" s="27">
        <v>11.014799999999999</v>
      </c>
      <c r="H25" s="26">
        <v>2</v>
      </c>
    </row>
    <row r="26" spans="1:8">
      <c r="A26" s="32" t="s">
        <v>308</v>
      </c>
      <c r="B26" s="31" t="s">
        <v>307</v>
      </c>
      <c r="C26" s="30">
        <v>700000</v>
      </c>
      <c r="D26" s="27">
        <v>2</v>
      </c>
      <c r="E26" s="29">
        <v>25.16</v>
      </c>
      <c r="F26" s="28">
        <v>26.07</v>
      </c>
      <c r="G26" s="27">
        <v>25.81</v>
      </c>
      <c r="H26" s="26">
        <v>4</v>
      </c>
    </row>
    <row r="27" spans="1:8">
      <c r="A27" s="32" t="s">
        <v>362</v>
      </c>
      <c r="B27" s="31" t="s">
        <v>361</v>
      </c>
      <c r="C27" s="30">
        <v>100000</v>
      </c>
      <c r="D27" s="27">
        <v>1</v>
      </c>
      <c r="E27" s="29">
        <v>7.05</v>
      </c>
      <c r="F27" s="28">
        <v>7.05</v>
      </c>
      <c r="G27" s="27">
        <v>7.05</v>
      </c>
      <c r="H27" s="26">
        <v>2</v>
      </c>
    </row>
    <row r="28" spans="1:8">
      <c r="A28" s="32" t="s">
        <v>541</v>
      </c>
      <c r="B28" s="31" t="s">
        <v>540</v>
      </c>
      <c r="C28" s="30">
        <v>4000000</v>
      </c>
      <c r="D28" s="27">
        <v>1</v>
      </c>
      <c r="E28" s="29">
        <v>8.1274999999999995</v>
      </c>
      <c r="F28" s="28">
        <v>8.1274999999999995</v>
      </c>
      <c r="G28" s="27">
        <v>8.1274999999999995</v>
      </c>
      <c r="H28" s="26">
        <v>1</v>
      </c>
    </row>
    <row r="29" spans="1:8">
      <c r="A29" s="32" t="s">
        <v>224</v>
      </c>
      <c r="B29" s="31" t="s">
        <v>223</v>
      </c>
      <c r="C29" s="30">
        <v>1000000</v>
      </c>
      <c r="D29" s="27">
        <v>1</v>
      </c>
      <c r="E29" s="29">
        <v>3.68</v>
      </c>
      <c r="F29" s="28">
        <v>3.68</v>
      </c>
      <c r="G29" s="27">
        <v>3.68</v>
      </c>
      <c r="H29" s="26">
        <v>3</v>
      </c>
    </row>
    <row r="30" spans="1:8">
      <c r="A30" s="32" t="s">
        <v>183</v>
      </c>
      <c r="B30" s="31" t="s">
        <v>182</v>
      </c>
      <c r="C30" s="30">
        <v>500000</v>
      </c>
      <c r="D30" s="27">
        <v>1</v>
      </c>
      <c r="E30" s="29">
        <v>3.78</v>
      </c>
      <c r="F30" s="28">
        <v>3.78</v>
      </c>
      <c r="G30" s="27">
        <v>3.78</v>
      </c>
      <c r="H30" s="26">
        <v>2</v>
      </c>
    </row>
    <row r="31" spans="1:8">
      <c r="A31" s="32" t="s">
        <v>74</v>
      </c>
      <c r="B31" s="31" t="s">
        <v>73</v>
      </c>
      <c r="C31" s="30">
        <v>16400000</v>
      </c>
      <c r="D31" s="27">
        <v>2</v>
      </c>
      <c r="E31" s="29">
        <v>3.01</v>
      </c>
      <c r="F31" s="28">
        <v>3.6514000000000002</v>
      </c>
      <c r="G31" s="27">
        <v>3.1469</v>
      </c>
      <c r="H31" s="26">
        <v>1</v>
      </c>
    </row>
    <row r="32" spans="1:8">
      <c r="A32" s="32" t="s">
        <v>179</v>
      </c>
      <c r="B32" s="31" t="s">
        <v>178</v>
      </c>
      <c r="C32" s="30">
        <v>5000000</v>
      </c>
      <c r="D32" s="27">
        <v>1</v>
      </c>
      <c r="E32" s="29">
        <v>1.82</v>
      </c>
      <c r="F32" s="28">
        <v>1.82</v>
      </c>
      <c r="G32" s="27">
        <v>1.82</v>
      </c>
      <c r="H32" s="26">
        <v>1</v>
      </c>
    </row>
    <row r="33" spans="1:8">
      <c r="A33" s="32" t="s">
        <v>132</v>
      </c>
      <c r="B33" s="31" t="s">
        <v>131</v>
      </c>
      <c r="C33" s="30">
        <v>7800000</v>
      </c>
      <c r="D33" s="27">
        <v>2</v>
      </c>
      <c r="E33" s="29">
        <v>4.57</v>
      </c>
      <c r="F33" s="28">
        <v>4.76</v>
      </c>
      <c r="G33" s="27">
        <v>4.6382000000000003</v>
      </c>
      <c r="H33" s="26">
        <v>3</v>
      </c>
    </row>
    <row r="34" spans="1:8">
      <c r="A34" s="32" t="s">
        <v>177</v>
      </c>
      <c r="B34" s="31" t="s">
        <v>176</v>
      </c>
      <c r="C34" s="30">
        <v>1000000</v>
      </c>
      <c r="D34" s="27">
        <v>1</v>
      </c>
      <c r="E34" s="29">
        <v>1.08</v>
      </c>
      <c r="F34" s="28">
        <v>1.08</v>
      </c>
      <c r="G34" s="27">
        <v>1.08</v>
      </c>
      <c r="H34" s="26">
        <v>3</v>
      </c>
    </row>
    <row r="35" spans="1:8">
      <c r="A35" s="32" t="s">
        <v>323</v>
      </c>
      <c r="B35" s="31" t="s">
        <v>322</v>
      </c>
      <c r="C35" s="30">
        <v>700000</v>
      </c>
      <c r="D35" s="27">
        <v>1</v>
      </c>
      <c r="E35" s="29">
        <v>0.19</v>
      </c>
      <c r="F35" s="28">
        <v>0.19</v>
      </c>
      <c r="G35" s="27">
        <v>0.19</v>
      </c>
      <c r="H35" s="26">
        <v>1</v>
      </c>
    </row>
    <row r="36" spans="1:8">
      <c r="A36" s="32" t="s">
        <v>538</v>
      </c>
      <c r="B36" s="31" t="s">
        <v>537</v>
      </c>
      <c r="C36" s="30">
        <v>1000000</v>
      </c>
      <c r="D36" s="27">
        <v>1</v>
      </c>
      <c r="E36" s="29">
        <v>1.8</v>
      </c>
      <c r="F36" s="28">
        <v>1.8</v>
      </c>
      <c r="G36" s="27">
        <v>1.8</v>
      </c>
      <c r="H36" s="26">
        <v>1</v>
      </c>
    </row>
    <row r="37" spans="1:8">
      <c r="A37" s="32" t="s">
        <v>173</v>
      </c>
      <c r="B37" s="31" t="s">
        <v>172</v>
      </c>
      <c r="C37" s="30">
        <v>600000</v>
      </c>
      <c r="D37" s="27">
        <v>1</v>
      </c>
      <c r="E37" s="29">
        <v>16.89</v>
      </c>
      <c r="F37" s="28">
        <v>16.89</v>
      </c>
      <c r="G37" s="27">
        <v>16.89</v>
      </c>
      <c r="H37" s="26">
        <v>3</v>
      </c>
    </row>
    <row r="38" spans="1:8">
      <c r="A38" s="32" t="s">
        <v>66</v>
      </c>
      <c r="B38" s="31" t="s">
        <v>65</v>
      </c>
      <c r="C38" s="30">
        <v>1000000</v>
      </c>
      <c r="D38" s="27">
        <v>2</v>
      </c>
      <c r="E38" s="29">
        <v>16.57</v>
      </c>
      <c r="F38" s="28">
        <v>17.649999999999999</v>
      </c>
      <c r="G38" s="27">
        <v>17.11</v>
      </c>
      <c r="H38" s="26">
        <v>1</v>
      </c>
    </row>
    <row r="39" spans="1:8">
      <c r="A39" s="32" t="s">
        <v>515</v>
      </c>
      <c r="B39" s="31" t="s">
        <v>514</v>
      </c>
      <c r="C39" s="30">
        <v>1500000</v>
      </c>
      <c r="D39" s="27">
        <v>2</v>
      </c>
      <c r="E39" s="29">
        <v>10.85</v>
      </c>
      <c r="F39" s="28">
        <v>11.1</v>
      </c>
      <c r="G39" s="27">
        <v>11.0167</v>
      </c>
      <c r="H39" s="26">
        <v>2</v>
      </c>
    </row>
    <row r="40" spans="1:8">
      <c r="A40" s="32" t="s">
        <v>437</v>
      </c>
      <c r="B40" s="31" t="s">
        <v>436</v>
      </c>
      <c r="C40" s="30">
        <v>10000000</v>
      </c>
      <c r="D40" s="27">
        <v>1</v>
      </c>
      <c r="E40" s="29">
        <v>1.95</v>
      </c>
      <c r="F40" s="28">
        <v>1.95</v>
      </c>
      <c r="G40" s="27">
        <v>1.95</v>
      </c>
      <c r="H40" s="26">
        <v>2</v>
      </c>
    </row>
    <row r="41" spans="1:8">
      <c r="A41" s="32" t="s">
        <v>360</v>
      </c>
      <c r="B41" s="31" t="s">
        <v>359</v>
      </c>
      <c r="C41" s="30">
        <v>1300000</v>
      </c>
      <c r="D41" s="27">
        <v>2</v>
      </c>
      <c r="E41" s="29">
        <v>3.76</v>
      </c>
      <c r="F41" s="28">
        <v>5.77</v>
      </c>
      <c r="G41" s="27">
        <v>5.3061999999999996</v>
      </c>
      <c r="H41" s="26">
        <v>1</v>
      </c>
    </row>
    <row r="42" spans="1:8">
      <c r="A42" s="32" t="s">
        <v>218</v>
      </c>
      <c r="B42" s="31" t="s">
        <v>217</v>
      </c>
      <c r="C42" s="30">
        <v>200000</v>
      </c>
      <c r="D42" s="27">
        <v>2</v>
      </c>
      <c r="E42" s="29">
        <v>3.66</v>
      </c>
      <c r="F42" s="28">
        <v>4.58</v>
      </c>
      <c r="G42" s="27">
        <v>4.12</v>
      </c>
      <c r="H42" s="26">
        <v>2</v>
      </c>
    </row>
    <row r="43" spans="1:8">
      <c r="A43" s="32" t="s">
        <v>167</v>
      </c>
      <c r="B43" s="31" t="s">
        <v>166</v>
      </c>
      <c r="C43" s="30">
        <v>22400000</v>
      </c>
      <c r="D43" s="27">
        <v>1</v>
      </c>
      <c r="E43" s="29">
        <v>0.15</v>
      </c>
      <c r="F43" s="28">
        <v>0.15</v>
      </c>
      <c r="G43" s="27">
        <v>0.15</v>
      </c>
      <c r="H43" s="26">
        <v>1</v>
      </c>
    </row>
    <row r="44" spans="1:8">
      <c r="A44" s="32" t="s">
        <v>334</v>
      </c>
      <c r="B44" s="31" t="s">
        <v>333</v>
      </c>
      <c r="C44" s="30">
        <v>11100000</v>
      </c>
      <c r="D44" s="27">
        <v>4</v>
      </c>
      <c r="E44" s="29">
        <v>3.33</v>
      </c>
      <c r="F44" s="28">
        <v>3.59</v>
      </c>
      <c r="G44" s="27">
        <v>3.4885000000000002</v>
      </c>
      <c r="H44" s="26">
        <v>1</v>
      </c>
    </row>
    <row r="45" spans="1:8">
      <c r="A45" s="32" t="s">
        <v>319</v>
      </c>
      <c r="B45" s="31" t="s">
        <v>507</v>
      </c>
      <c r="C45" s="30">
        <v>200000</v>
      </c>
      <c r="D45" s="27">
        <v>1</v>
      </c>
      <c r="E45" s="29">
        <v>7.21</v>
      </c>
      <c r="F45" s="28">
        <v>7.21</v>
      </c>
      <c r="G45" s="27">
        <v>7.21</v>
      </c>
      <c r="H45" s="26">
        <v>1</v>
      </c>
    </row>
    <row r="46" spans="1:8">
      <c r="A46" s="32" t="s">
        <v>249</v>
      </c>
      <c r="B46" s="31" t="s">
        <v>248</v>
      </c>
      <c r="C46" s="30">
        <v>1200000</v>
      </c>
      <c r="D46" s="27">
        <v>2</v>
      </c>
      <c r="E46" s="29">
        <v>5.32</v>
      </c>
      <c r="F46" s="28">
        <v>5.55</v>
      </c>
      <c r="G46" s="27">
        <v>5.4157999999999999</v>
      </c>
      <c r="H46" s="26">
        <v>1</v>
      </c>
    </row>
    <row r="47" spans="1:8">
      <c r="A47" s="32" t="s">
        <v>216</v>
      </c>
      <c r="B47" s="31" t="s">
        <v>215</v>
      </c>
      <c r="C47" s="30">
        <v>500000</v>
      </c>
      <c r="D47" s="27">
        <v>1</v>
      </c>
      <c r="E47" s="29">
        <v>5.3</v>
      </c>
      <c r="F47" s="28">
        <v>5.3</v>
      </c>
      <c r="G47" s="27">
        <v>5.3</v>
      </c>
      <c r="H47" s="26">
        <v>1</v>
      </c>
    </row>
    <row r="48" spans="1:8">
      <c r="A48" s="32" t="s">
        <v>126</v>
      </c>
      <c r="B48" s="31" t="s">
        <v>125</v>
      </c>
      <c r="C48" s="30">
        <v>3600000</v>
      </c>
      <c r="D48" s="27">
        <v>3</v>
      </c>
      <c r="E48" s="29">
        <v>10.72</v>
      </c>
      <c r="F48" s="28">
        <v>11.21</v>
      </c>
      <c r="G48" s="27">
        <v>11.1828</v>
      </c>
      <c r="H48" s="26">
        <v>3</v>
      </c>
    </row>
    <row r="49" spans="1:8">
      <c r="A49" s="32" t="s">
        <v>450</v>
      </c>
      <c r="B49" s="31" t="s">
        <v>449</v>
      </c>
      <c r="C49" s="30">
        <v>12000000</v>
      </c>
      <c r="D49" s="27">
        <v>2</v>
      </c>
      <c r="E49" s="29">
        <v>5.8959999999999999</v>
      </c>
      <c r="F49" s="28">
        <v>6.2971000000000004</v>
      </c>
      <c r="G49" s="27">
        <v>6.13</v>
      </c>
      <c r="H49" s="26">
        <v>2</v>
      </c>
    </row>
    <row r="50" spans="1:8">
      <c r="A50" s="32" t="s">
        <v>163</v>
      </c>
      <c r="B50" s="31" t="s">
        <v>162</v>
      </c>
      <c r="C50" s="30">
        <v>8400000</v>
      </c>
      <c r="D50" s="27">
        <v>3</v>
      </c>
      <c r="E50" s="29">
        <v>9.07</v>
      </c>
      <c r="F50" s="28">
        <v>9.24</v>
      </c>
      <c r="G50" s="27">
        <v>9.2369000000000003</v>
      </c>
      <c r="H50" s="26">
        <v>5</v>
      </c>
    </row>
    <row r="51" spans="1:8">
      <c r="A51" s="32" t="s">
        <v>124</v>
      </c>
      <c r="B51" s="31" t="s">
        <v>123</v>
      </c>
      <c r="C51" s="30">
        <v>33600000</v>
      </c>
      <c r="D51" s="27">
        <v>4</v>
      </c>
      <c r="E51" s="29">
        <v>9.07</v>
      </c>
      <c r="F51" s="28">
        <v>9.24</v>
      </c>
      <c r="G51" s="27">
        <v>9.2322000000000006</v>
      </c>
      <c r="H51" s="26">
        <v>5</v>
      </c>
    </row>
    <row r="52" spans="1:8">
      <c r="A52" s="32" t="s">
        <v>400</v>
      </c>
      <c r="B52" s="31" t="s">
        <v>399</v>
      </c>
      <c r="C52" s="30">
        <v>400000</v>
      </c>
      <c r="D52" s="27">
        <v>1</v>
      </c>
      <c r="E52" s="29">
        <v>0.01</v>
      </c>
      <c r="F52" s="28">
        <v>0.01</v>
      </c>
      <c r="G52" s="27">
        <v>0.01</v>
      </c>
      <c r="H52" s="26">
        <v>1</v>
      </c>
    </row>
    <row r="53" spans="1:8">
      <c r="A53" s="32" t="s">
        <v>277</v>
      </c>
      <c r="B53" s="31" t="s">
        <v>276</v>
      </c>
      <c r="C53" s="30">
        <v>2300000</v>
      </c>
      <c r="D53" s="27">
        <v>2</v>
      </c>
      <c r="E53" s="29">
        <v>4.24</v>
      </c>
      <c r="F53" s="28">
        <v>4.53</v>
      </c>
      <c r="G53" s="27">
        <v>4.4922000000000004</v>
      </c>
      <c r="H53" s="26">
        <v>1</v>
      </c>
    </row>
    <row r="54" spans="1:8">
      <c r="A54" s="32" t="s">
        <v>478</v>
      </c>
      <c r="B54" s="31" t="s">
        <v>477</v>
      </c>
      <c r="C54" s="30">
        <v>4000000</v>
      </c>
      <c r="D54" s="27">
        <v>2</v>
      </c>
      <c r="E54" s="29">
        <v>7.22</v>
      </c>
      <c r="F54" s="28">
        <v>7.8232999999999997</v>
      </c>
      <c r="G54" s="27">
        <v>7.6725000000000003</v>
      </c>
      <c r="H54" s="26">
        <v>2</v>
      </c>
    </row>
    <row r="55" spans="1:8">
      <c r="A55" s="32" t="s">
        <v>245</v>
      </c>
      <c r="B55" s="31" t="s">
        <v>244</v>
      </c>
      <c r="C55" s="30">
        <v>200000</v>
      </c>
      <c r="D55" s="27">
        <v>1</v>
      </c>
      <c r="E55" s="29">
        <v>7.99</v>
      </c>
      <c r="F55" s="28">
        <v>7.99</v>
      </c>
      <c r="G55" s="27">
        <v>7.99</v>
      </c>
      <c r="H55" s="26">
        <v>3</v>
      </c>
    </row>
    <row r="56" spans="1:8">
      <c r="A56" s="32" t="s">
        <v>388</v>
      </c>
      <c r="B56" s="31" t="s">
        <v>387</v>
      </c>
      <c r="C56" s="30">
        <v>600000</v>
      </c>
      <c r="D56" s="27">
        <v>2</v>
      </c>
      <c r="E56" s="29">
        <v>9.75</v>
      </c>
      <c r="F56" s="28">
        <v>12.3</v>
      </c>
      <c r="G56" s="27">
        <v>11.875</v>
      </c>
      <c r="H56" s="26">
        <v>2</v>
      </c>
    </row>
    <row r="57" spans="1:8">
      <c r="A57" s="32" t="s">
        <v>214</v>
      </c>
      <c r="B57" s="31" t="s">
        <v>213</v>
      </c>
      <c r="C57" s="30">
        <v>11000000</v>
      </c>
      <c r="D57" s="27">
        <v>6</v>
      </c>
      <c r="E57" s="29">
        <v>10.130000000000001</v>
      </c>
      <c r="F57" s="28">
        <v>11.07</v>
      </c>
      <c r="G57" s="27">
        <v>10.654999999999999</v>
      </c>
      <c r="H57" s="26">
        <v>1</v>
      </c>
    </row>
    <row r="58" spans="1:8">
      <c r="A58" s="32" t="s">
        <v>426</v>
      </c>
      <c r="B58" s="31" t="s">
        <v>425</v>
      </c>
      <c r="C58" s="30">
        <v>600000</v>
      </c>
      <c r="D58" s="27">
        <v>1</v>
      </c>
      <c r="E58" s="29">
        <v>14.18</v>
      </c>
      <c r="F58" s="28">
        <v>14.18</v>
      </c>
      <c r="G58" s="27">
        <v>14.18</v>
      </c>
      <c r="H58" s="26">
        <v>2</v>
      </c>
    </row>
    <row r="59" spans="1:8">
      <c r="A59" s="32" t="s">
        <v>424</v>
      </c>
      <c r="B59" s="31" t="s">
        <v>423</v>
      </c>
      <c r="C59" s="30">
        <v>2000000</v>
      </c>
      <c r="D59" s="27">
        <v>1</v>
      </c>
      <c r="E59" s="29">
        <v>7.18</v>
      </c>
      <c r="F59" s="28">
        <v>7.18</v>
      </c>
      <c r="G59" s="27">
        <v>7.18</v>
      </c>
      <c r="H59" s="26">
        <v>3</v>
      </c>
    </row>
    <row r="60" spans="1:8">
      <c r="A60" s="32" t="s">
        <v>345</v>
      </c>
      <c r="B60" s="31" t="s">
        <v>344</v>
      </c>
      <c r="C60" s="30">
        <v>3500000</v>
      </c>
      <c r="D60" s="27">
        <v>2</v>
      </c>
      <c r="E60" s="29">
        <v>11.41</v>
      </c>
      <c r="F60" s="28">
        <v>11.885300000000001</v>
      </c>
      <c r="G60" s="27">
        <v>11.871700000000001</v>
      </c>
      <c r="H60" s="26">
        <v>2</v>
      </c>
    </row>
    <row r="61" spans="1:8">
      <c r="A61" s="32" t="s">
        <v>519</v>
      </c>
      <c r="B61" s="31" t="s">
        <v>518</v>
      </c>
      <c r="C61" s="30">
        <v>1000000</v>
      </c>
      <c r="D61" s="27">
        <v>1</v>
      </c>
      <c r="E61" s="29">
        <v>9.1999999999999993</v>
      </c>
      <c r="F61" s="28">
        <v>9.1999999999999993</v>
      </c>
      <c r="G61" s="27">
        <v>9.1999999999999993</v>
      </c>
      <c r="H61" s="26">
        <v>2</v>
      </c>
    </row>
    <row r="62" spans="1:8">
      <c r="A62" s="32" t="s">
        <v>122</v>
      </c>
      <c r="B62" s="31" t="s">
        <v>121</v>
      </c>
      <c r="C62" s="30">
        <v>1000000</v>
      </c>
      <c r="D62" s="27">
        <v>1</v>
      </c>
      <c r="E62" s="29">
        <v>5.75</v>
      </c>
      <c r="F62" s="28">
        <v>5.75</v>
      </c>
      <c r="G62" s="27">
        <v>5.75</v>
      </c>
      <c r="H62" s="26">
        <v>1</v>
      </c>
    </row>
    <row r="63" spans="1:8">
      <c r="A63" s="32" t="s">
        <v>159</v>
      </c>
      <c r="B63" s="31" t="s">
        <v>158</v>
      </c>
      <c r="C63" s="30">
        <v>600000</v>
      </c>
      <c r="D63" s="27">
        <v>2</v>
      </c>
      <c r="E63" s="29">
        <v>8.73</v>
      </c>
      <c r="F63" s="28">
        <v>9.41</v>
      </c>
      <c r="G63" s="27">
        <v>9.2966999999999995</v>
      </c>
      <c r="H63" s="26">
        <v>2</v>
      </c>
    </row>
    <row r="64" spans="1:8">
      <c r="A64" s="32" t="s">
        <v>453</v>
      </c>
      <c r="B64" s="31" t="s">
        <v>452</v>
      </c>
      <c r="C64" s="30">
        <v>5800000</v>
      </c>
      <c r="D64" s="27">
        <v>3</v>
      </c>
      <c r="E64" s="29">
        <v>8.5500000000000007</v>
      </c>
      <c r="F64" s="28">
        <v>11.35</v>
      </c>
      <c r="G64" s="27">
        <v>11.2112</v>
      </c>
      <c r="H64" s="26">
        <v>2</v>
      </c>
    </row>
    <row r="65" spans="1:8">
      <c r="A65" s="32" t="s">
        <v>489</v>
      </c>
      <c r="B65" s="31" t="s">
        <v>488</v>
      </c>
      <c r="C65" s="30">
        <v>5000000</v>
      </c>
      <c r="D65" s="27">
        <v>1</v>
      </c>
      <c r="E65" s="29">
        <v>9.0500000000000007</v>
      </c>
      <c r="F65" s="28">
        <v>9.0500000000000007</v>
      </c>
      <c r="G65" s="27">
        <v>9.0500000000000007</v>
      </c>
      <c r="H65" s="26">
        <v>3</v>
      </c>
    </row>
    <row r="66" spans="1:8">
      <c r="A66" s="32" t="s">
        <v>212</v>
      </c>
      <c r="B66" s="31" t="s">
        <v>211</v>
      </c>
      <c r="C66" s="30">
        <v>1000000</v>
      </c>
      <c r="D66" s="27">
        <v>1</v>
      </c>
      <c r="E66" s="29">
        <v>4.29</v>
      </c>
      <c r="F66" s="28">
        <v>4.29</v>
      </c>
      <c r="G66" s="27">
        <v>4.29</v>
      </c>
      <c r="H66" s="26">
        <v>1</v>
      </c>
    </row>
    <row r="67" spans="1:8">
      <c r="A67" s="32" t="s">
        <v>157</v>
      </c>
      <c r="B67" s="31" t="s">
        <v>156</v>
      </c>
      <c r="C67" s="30">
        <v>3200000</v>
      </c>
      <c r="D67" s="27">
        <v>5</v>
      </c>
      <c r="E67" s="29">
        <v>8.4979999999999993</v>
      </c>
      <c r="F67" s="28">
        <v>9.2799999999999994</v>
      </c>
      <c r="G67" s="27">
        <v>8.8652999999999995</v>
      </c>
      <c r="H67" s="26">
        <v>1</v>
      </c>
    </row>
    <row r="68" spans="1:8">
      <c r="A68" s="32" t="s">
        <v>317</v>
      </c>
      <c r="B68" s="31" t="s">
        <v>316</v>
      </c>
      <c r="C68" s="30">
        <v>600000</v>
      </c>
      <c r="D68" s="27">
        <v>1</v>
      </c>
      <c r="E68" s="29">
        <v>10.15</v>
      </c>
      <c r="F68" s="28">
        <v>10.15</v>
      </c>
      <c r="G68" s="27">
        <v>10.15</v>
      </c>
      <c r="H68" s="26">
        <v>2</v>
      </c>
    </row>
    <row r="69" spans="1:8">
      <c r="A69" s="32" t="s">
        <v>241</v>
      </c>
      <c r="B69" s="31" t="s">
        <v>240</v>
      </c>
      <c r="C69" s="30">
        <v>5100000</v>
      </c>
      <c r="D69" s="27">
        <v>1</v>
      </c>
      <c r="E69" s="29">
        <v>8.5299999999999994</v>
      </c>
      <c r="F69" s="28">
        <v>8.5299999999999994</v>
      </c>
      <c r="G69" s="27">
        <v>8.5299999999999994</v>
      </c>
      <c r="H69" s="26">
        <v>2</v>
      </c>
    </row>
    <row r="70" spans="1:8">
      <c r="A70" s="32" t="s">
        <v>155</v>
      </c>
      <c r="B70" s="31" t="s">
        <v>154</v>
      </c>
      <c r="C70" s="30">
        <v>300000</v>
      </c>
      <c r="D70" s="27">
        <v>2</v>
      </c>
      <c r="E70" s="29">
        <v>26.53</v>
      </c>
      <c r="F70" s="28">
        <v>26.98</v>
      </c>
      <c r="G70" s="27">
        <v>26.83</v>
      </c>
      <c r="H70" s="26">
        <v>2</v>
      </c>
    </row>
    <row r="71" spans="1:8">
      <c r="A71" s="32" t="s">
        <v>120</v>
      </c>
      <c r="B71" s="31" t="s">
        <v>119</v>
      </c>
      <c r="C71" s="30">
        <v>500000</v>
      </c>
      <c r="D71" s="27">
        <v>1</v>
      </c>
      <c r="E71" s="29">
        <v>35.17</v>
      </c>
      <c r="F71" s="28">
        <v>35.17</v>
      </c>
      <c r="G71" s="27">
        <v>35.17</v>
      </c>
      <c r="H71" s="26">
        <v>1</v>
      </c>
    </row>
    <row r="72" spans="1:8">
      <c r="A72" s="32" t="s">
        <v>118</v>
      </c>
      <c r="B72" s="31" t="s">
        <v>117</v>
      </c>
      <c r="C72" s="30">
        <v>500000</v>
      </c>
      <c r="D72" s="27">
        <v>1</v>
      </c>
      <c r="E72" s="29">
        <v>2.29</v>
      </c>
      <c r="F72" s="28">
        <v>2.29</v>
      </c>
      <c r="G72" s="27">
        <v>2.29</v>
      </c>
      <c r="H72" s="26">
        <v>1</v>
      </c>
    </row>
    <row r="73" spans="1:8">
      <c r="A73" s="32" t="s">
        <v>304</v>
      </c>
      <c r="B73" s="31" t="s">
        <v>303</v>
      </c>
      <c r="C73" s="30">
        <v>22600000</v>
      </c>
      <c r="D73" s="27">
        <v>4</v>
      </c>
      <c r="E73" s="29">
        <v>0.18</v>
      </c>
      <c r="F73" s="28">
        <v>0.36</v>
      </c>
      <c r="G73" s="27">
        <v>0.34429999999999999</v>
      </c>
      <c r="H73" s="26">
        <v>1</v>
      </c>
    </row>
    <row r="74" spans="1:8">
      <c r="A74" s="32" t="s">
        <v>56</v>
      </c>
      <c r="B74" s="31" t="s">
        <v>55</v>
      </c>
      <c r="C74" s="30">
        <v>1500000</v>
      </c>
      <c r="D74" s="27">
        <v>1</v>
      </c>
      <c r="E74" s="29">
        <v>2.4300000000000002</v>
      </c>
      <c r="F74" s="28">
        <v>2.4300000000000002</v>
      </c>
      <c r="G74" s="27">
        <v>2.4300000000000002</v>
      </c>
      <c r="H74" s="26">
        <v>1</v>
      </c>
    </row>
    <row r="75" spans="1:8">
      <c r="A75" s="32" t="s">
        <v>56</v>
      </c>
      <c r="B75" s="31" t="s">
        <v>55</v>
      </c>
      <c r="C75" s="30">
        <v>2000000</v>
      </c>
      <c r="D75" s="27">
        <v>1</v>
      </c>
      <c r="E75" s="29">
        <v>4.6500000000000004</v>
      </c>
      <c r="F75" s="28">
        <v>4.6500000000000004</v>
      </c>
      <c r="G75" s="27">
        <v>4.6500000000000004</v>
      </c>
      <c r="H75" s="26">
        <v>2</v>
      </c>
    </row>
    <row r="76" spans="1:8">
      <c r="A76" s="32" t="s">
        <v>54</v>
      </c>
      <c r="B76" s="31" t="s">
        <v>53</v>
      </c>
      <c r="C76" s="30">
        <v>7000000</v>
      </c>
      <c r="D76" s="27">
        <v>6</v>
      </c>
      <c r="E76" s="29">
        <v>50.67</v>
      </c>
      <c r="F76" s="28">
        <v>50.72</v>
      </c>
      <c r="G76" s="27">
        <v>50.677100000000003</v>
      </c>
      <c r="H76" s="26">
        <v>1</v>
      </c>
    </row>
    <row r="77" spans="1:8">
      <c r="A77" s="32" t="s">
        <v>149</v>
      </c>
      <c r="B77" s="31" t="s">
        <v>148</v>
      </c>
      <c r="C77" s="30">
        <v>1200000</v>
      </c>
      <c r="D77" s="27">
        <v>2</v>
      </c>
      <c r="E77" s="29">
        <v>11.12</v>
      </c>
      <c r="F77" s="28">
        <v>11.26</v>
      </c>
      <c r="G77" s="27">
        <v>11.1433</v>
      </c>
      <c r="H77" s="26">
        <v>1</v>
      </c>
    </row>
    <row r="78" spans="1:8">
      <c r="A78" s="32" t="s">
        <v>332</v>
      </c>
      <c r="B78" s="31" t="s">
        <v>331</v>
      </c>
      <c r="C78" s="30">
        <v>10100000</v>
      </c>
      <c r="D78" s="27">
        <v>11</v>
      </c>
      <c r="E78" s="29">
        <v>9.73</v>
      </c>
      <c r="F78" s="28">
        <v>13.29</v>
      </c>
      <c r="G78" s="27">
        <v>11.522500000000001</v>
      </c>
      <c r="H78" s="26">
        <v>1</v>
      </c>
    </row>
    <row r="79" spans="1:8">
      <c r="A79" s="32" t="s">
        <v>206</v>
      </c>
      <c r="B79" s="31" t="s">
        <v>205</v>
      </c>
      <c r="C79" s="30">
        <v>55600000</v>
      </c>
      <c r="D79" s="27">
        <v>8</v>
      </c>
      <c r="E79" s="29">
        <v>0.2</v>
      </c>
      <c r="F79" s="28">
        <v>1.05</v>
      </c>
      <c r="G79" s="27">
        <v>0.2923</v>
      </c>
      <c r="H79" s="26">
        <v>1</v>
      </c>
    </row>
    <row r="80" spans="1:8">
      <c r="A80" s="32" t="s">
        <v>48</v>
      </c>
      <c r="B80" s="31" t="s">
        <v>47</v>
      </c>
      <c r="C80" s="30">
        <v>1000000</v>
      </c>
      <c r="D80" s="27">
        <v>2</v>
      </c>
      <c r="E80" s="29">
        <v>10.74</v>
      </c>
      <c r="F80" s="28">
        <v>11.54</v>
      </c>
      <c r="G80" s="27">
        <v>10.82</v>
      </c>
      <c r="H80" s="26">
        <v>2</v>
      </c>
    </row>
    <row r="81" spans="1:8">
      <c r="A81" s="32" t="s">
        <v>447</v>
      </c>
      <c r="B81" s="31" t="s">
        <v>446</v>
      </c>
      <c r="C81" s="30">
        <v>200000</v>
      </c>
      <c r="D81" s="27">
        <v>1</v>
      </c>
      <c r="E81" s="29">
        <v>13.35</v>
      </c>
      <c r="F81" s="28">
        <v>13.35</v>
      </c>
      <c r="G81" s="27">
        <v>13.35</v>
      </c>
      <c r="H81" s="26">
        <v>3</v>
      </c>
    </row>
    <row r="82" spans="1:8">
      <c r="A82" s="32" t="s">
        <v>204</v>
      </c>
      <c r="B82" s="31" t="s">
        <v>203</v>
      </c>
      <c r="C82" s="30">
        <v>5700000</v>
      </c>
      <c r="D82" s="27">
        <v>1</v>
      </c>
      <c r="E82" s="29">
        <v>70.91</v>
      </c>
      <c r="F82" s="28">
        <v>70.91</v>
      </c>
      <c r="G82" s="27">
        <v>70.91</v>
      </c>
      <c r="H82" s="26">
        <v>2</v>
      </c>
    </row>
    <row r="83" spans="1:8">
      <c r="A83" s="32" t="s">
        <v>46</v>
      </c>
      <c r="B83" s="31" t="s">
        <v>45</v>
      </c>
      <c r="C83" s="30">
        <v>4200000</v>
      </c>
      <c r="D83" s="27">
        <v>10</v>
      </c>
      <c r="E83" s="29">
        <v>8.9</v>
      </c>
      <c r="F83" s="28">
        <v>10.15</v>
      </c>
      <c r="G83" s="27">
        <v>9.3655000000000008</v>
      </c>
      <c r="H83" s="26">
        <v>3</v>
      </c>
    </row>
    <row r="84" spans="1:8">
      <c r="A84" s="32" t="s">
        <v>484</v>
      </c>
      <c r="B84" s="31" t="s">
        <v>483</v>
      </c>
      <c r="C84" s="30">
        <v>5500000</v>
      </c>
      <c r="D84" s="27">
        <v>2</v>
      </c>
      <c r="E84" s="29">
        <v>12.58</v>
      </c>
      <c r="F84" s="28">
        <v>13.95</v>
      </c>
      <c r="G84" s="27">
        <v>12.704499999999999</v>
      </c>
      <c r="H84" s="26">
        <v>3</v>
      </c>
    </row>
    <row r="85" spans="1:8">
      <c r="A85" s="32" t="s">
        <v>202</v>
      </c>
      <c r="B85" s="31" t="s">
        <v>201</v>
      </c>
      <c r="C85" s="30">
        <v>3000000</v>
      </c>
      <c r="D85" s="27">
        <v>1</v>
      </c>
      <c r="E85" s="29">
        <v>10.26</v>
      </c>
      <c r="F85" s="28">
        <v>10.26</v>
      </c>
      <c r="G85" s="27">
        <v>10.26</v>
      </c>
      <c r="H85" s="26">
        <v>2</v>
      </c>
    </row>
    <row r="86" spans="1:8">
      <c r="A86" s="32" t="s">
        <v>147</v>
      </c>
      <c r="B86" s="31" t="s">
        <v>146</v>
      </c>
      <c r="C86" s="30">
        <v>7000000</v>
      </c>
      <c r="D86" s="27">
        <v>5</v>
      </c>
      <c r="E86" s="29">
        <v>12.01</v>
      </c>
      <c r="F86" s="28">
        <v>12.91</v>
      </c>
      <c r="G86" s="27">
        <v>12.6721</v>
      </c>
      <c r="H86" s="26">
        <v>1</v>
      </c>
    </row>
    <row r="87" spans="1:8">
      <c r="A87" s="32" t="s">
        <v>296</v>
      </c>
      <c r="B87" s="31" t="s">
        <v>295</v>
      </c>
      <c r="C87" s="30">
        <v>4000000</v>
      </c>
      <c r="D87" s="27">
        <v>1</v>
      </c>
      <c r="E87" s="29">
        <v>102.49</v>
      </c>
      <c r="F87" s="28">
        <v>102.49</v>
      </c>
      <c r="G87" s="27">
        <v>102.49</v>
      </c>
      <c r="H87" s="26">
        <v>2</v>
      </c>
    </row>
    <row r="88" spans="1:8">
      <c r="A88" s="32" t="s">
        <v>235</v>
      </c>
      <c r="B88" s="31" t="s">
        <v>234</v>
      </c>
      <c r="C88" s="30">
        <v>300000</v>
      </c>
      <c r="D88" s="27">
        <v>1</v>
      </c>
      <c r="E88" s="29">
        <v>4.55</v>
      </c>
      <c r="F88" s="28">
        <v>4.55</v>
      </c>
      <c r="G88" s="27">
        <v>4.55</v>
      </c>
      <c r="H88" s="26">
        <v>3</v>
      </c>
    </row>
    <row r="89" spans="1:8">
      <c r="A89" s="32" t="s">
        <v>433</v>
      </c>
      <c r="B89" s="31" t="s">
        <v>432</v>
      </c>
      <c r="C89" s="30">
        <v>800000</v>
      </c>
      <c r="D89" s="27">
        <v>1</v>
      </c>
      <c r="E89" s="29">
        <v>1.03</v>
      </c>
      <c r="F89" s="28">
        <v>1.03</v>
      </c>
      <c r="G89" s="27">
        <v>1.03</v>
      </c>
      <c r="H89" s="26">
        <v>1</v>
      </c>
    </row>
    <row r="90" spans="1:8">
      <c r="A90" s="32" t="s">
        <v>200</v>
      </c>
      <c r="B90" s="31" t="s">
        <v>199</v>
      </c>
      <c r="C90" s="30">
        <v>8100000</v>
      </c>
      <c r="D90" s="27">
        <v>2</v>
      </c>
      <c r="E90" s="29">
        <v>5</v>
      </c>
      <c r="F90" s="28">
        <v>5.04</v>
      </c>
      <c r="G90" s="27">
        <v>5.0025000000000004</v>
      </c>
      <c r="H90" s="26">
        <v>2</v>
      </c>
    </row>
    <row r="91" spans="1:8">
      <c r="A91" s="32" t="s">
        <v>42</v>
      </c>
      <c r="B91" s="31" t="s">
        <v>41</v>
      </c>
      <c r="C91" s="30">
        <v>300000</v>
      </c>
      <c r="D91" s="27">
        <v>1</v>
      </c>
      <c r="E91" s="29">
        <v>21.22</v>
      </c>
      <c r="F91" s="28">
        <v>21.22</v>
      </c>
      <c r="G91" s="27">
        <v>21.22</v>
      </c>
      <c r="H91" s="26">
        <v>3</v>
      </c>
    </row>
    <row r="92" spans="1:8">
      <c r="A92" s="32" t="s">
        <v>463</v>
      </c>
      <c r="B92" s="31" t="s">
        <v>462</v>
      </c>
      <c r="C92" s="30">
        <v>3800000</v>
      </c>
      <c r="D92" s="27">
        <v>1</v>
      </c>
      <c r="E92" s="29">
        <v>122.2</v>
      </c>
      <c r="F92" s="28">
        <v>122.2</v>
      </c>
      <c r="G92" s="27">
        <v>122.2</v>
      </c>
      <c r="H92" s="26">
        <v>1</v>
      </c>
    </row>
    <row r="93" spans="1:8">
      <c r="A93" s="32" t="s">
        <v>356</v>
      </c>
      <c r="B93" s="31" t="s">
        <v>355</v>
      </c>
      <c r="C93" s="30">
        <v>3400000</v>
      </c>
      <c r="D93" s="27">
        <v>2</v>
      </c>
      <c r="E93" s="29">
        <v>14.12</v>
      </c>
      <c r="F93" s="28">
        <v>15.09</v>
      </c>
      <c r="G93" s="27">
        <v>14.8047</v>
      </c>
      <c r="H93" s="26">
        <v>1</v>
      </c>
    </row>
    <row r="94" spans="1:8">
      <c r="A94" s="32" t="s">
        <v>443</v>
      </c>
      <c r="B94" s="31" t="s">
        <v>442</v>
      </c>
      <c r="C94" s="30">
        <v>300000</v>
      </c>
      <c r="D94" s="27">
        <v>1</v>
      </c>
      <c r="E94" s="29">
        <v>7.4</v>
      </c>
      <c r="F94" s="28">
        <v>7.4</v>
      </c>
      <c r="G94" s="27">
        <v>7.4</v>
      </c>
      <c r="H94" s="26">
        <v>2</v>
      </c>
    </row>
    <row r="95" spans="1:8">
      <c r="A95" s="32" t="s">
        <v>40</v>
      </c>
      <c r="B95" s="31" t="s">
        <v>39</v>
      </c>
      <c r="C95" s="30">
        <v>8300000</v>
      </c>
      <c r="D95" s="27">
        <v>5</v>
      </c>
      <c r="E95" s="29">
        <v>10.44</v>
      </c>
      <c r="F95" s="28">
        <v>11.21</v>
      </c>
      <c r="G95" s="27">
        <v>10.8239</v>
      </c>
      <c r="H95" s="26">
        <v>3</v>
      </c>
    </row>
    <row r="96" spans="1:8">
      <c r="A96" s="32" t="s">
        <v>337</v>
      </c>
      <c r="B96" s="31" t="s">
        <v>336</v>
      </c>
      <c r="C96" s="30">
        <v>200000</v>
      </c>
      <c r="D96" s="27">
        <v>1</v>
      </c>
      <c r="E96" s="29">
        <v>11.27</v>
      </c>
      <c r="F96" s="28">
        <v>11.27</v>
      </c>
      <c r="G96" s="27">
        <v>11.27</v>
      </c>
      <c r="H96" s="26">
        <v>2</v>
      </c>
    </row>
    <row r="97" spans="1:8" ht="16.8" thickBot="1">
      <c r="A97" s="25" t="s">
        <v>38</v>
      </c>
      <c r="B97" s="24" t="s">
        <v>37</v>
      </c>
      <c r="C97" s="23">
        <v>8600000</v>
      </c>
      <c r="D97" s="20">
        <v>5</v>
      </c>
      <c r="E97" s="22">
        <v>16.78</v>
      </c>
      <c r="F97" s="21">
        <v>20.59</v>
      </c>
      <c r="G97" s="20">
        <v>18.805</v>
      </c>
      <c r="H97" s="19">
        <v>2</v>
      </c>
    </row>
    <row r="98" spans="1:8" ht="16.8" thickBot="1">
      <c r="A98" s="16" t="s">
        <v>36</v>
      </c>
      <c r="B98" s="15"/>
      <c r="C98" s="18">
        <f>SUM(C5:C97)</f>
        <v>434500000</v>
      </c>
      <c r="D98" s="17">
        <f>SUM(D5:D97)</f>
        <v>195</v>
      </c>
      <c r="E98" s="16"/>
      <c r="F98" s="15"/>
      <c r="G98" s="14"/>
      <c r="H9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9"/>
  <dimension ref="A1:A53"/>
  <sheetViews>
    <sheetView showGridLines="0" workbookViewId="0">
      <selection sqref="A1:H1"/>
    </sheetView>
  </sheetViews>
  <sheetFormatPr defaultRowHeight="25.8"/>
  <cols>
    <col min="1" max="1" width="13.7890625" style="1" bestFit="1" customWidth="1"/>
    <col min="2" max="16384" width="8.839843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/>
    <hyperlink ref="A2" location="accesskey-u" tooltip="上方導覽區 (Alt+U)" display="accesskey-u"/>
    <hyperlink ref="A6" r:id="rId1" tooltip="首頁" display="../../../../../zh-tw/"/>
    <hyperlink ref="A18" r:id="rId2" display="../../../../../zh-tw/"/>
    <hyperlink ref="A19" location="accesskey-b" tooltip="底部功能區 (Alt+B)" display="accesskey-b"/>
    <hyperlink ref="A22" r:id="rId3" display="../../../../../zh-tw/indices/stock-index/industrial/inxh.html"/>
    <hyperlink ref="A23" r:id="rId4" display="../../../../../zh-tw/mainboard/trading/info/stock-pricing.html"/>
    <hyperlink ref="A24" r:id="rId5" display="../../../../../zh-tw/esb/trading/info/stock-pricing.html"/>
    <hyperlink ref="A25" r:id="rId6" display="../../../../../zh-tw/mainboard/trading/margin-trading/transactions.html"/>
    <hyperlink ref="A26" r:id="rId7" display="../../../../../zh-tw/mainboard/trading/margin-trading/sbl.html"/>
    <hyperlink ref="A27" r:id="rId8" display="../../../../../zh-tw/mainboard/trading/margin-trading/exempted.html"/>
    <hyperlink ref="A28" r:id="rId9" display="../../../../../zh-tw/mainboard/trading/major-institutional/summary/day.html"/>
    <hyperlink ref="A29" r:id="rId10" display="../../../../../zh-tw/mainboard/trading/major-institutional/domestic-inst/day.html"/>
    <hyperlink ref="A30" r:id="rId11" display="../../../../../zh-tw/mainboard/trading/major-institutional/foreign/day.html"/>
    <hyperlink ref="A31" r:id="rId12" display="https://www.twse.com.tw/zh/trading/margin/twt96u.html"/>
    <hyperlink ref="A32" r:id="rId13" display="https://www.twse.com.tw/zh/products/sbl/disclosures/twt60u.html"/>
    <hyperlink ref="A33" r:id="rId14" display="https://mis.twse.com.tw/stock/detail-sblInquiry?lang=zhHant"/>
    <hyperlink ref="A37" r:id="rId15" display="../../../../../zh-tw/mainboard/trading/statistics/month/listed.html"/>
    <hyperlink ref="A38" r:id="rId16" display="../../../../../zh-tw/mainboard/trading/statistics/month/value.html"/>
    <hyperlink ref="A39" r:id="rId17" display="../../../../../zh-tw/mainboard/trading/info/daily-pe.html"/>
    <hyperlink ref="A40" r:id="rId18" display="../../../../../zh-tw/mainboard/listed/month/fundamentals.html"/>
    <hyperlink ref="A41" r:id="rId19" display="../../../../../zh-tw/mainboard/trading/statistics/highlight.html"/>
    <hyperlink ref="A45" r:id="rId20" display="../../../../../zh-tw/service/data/overview.html"/>
    <hyperlink ref="A46" r:id="rId21" display="../../../../../zh-tw/announce/market/holiday.html"/>
    <hyperlink ref="A47" r:id="rId22" display="../../../../../zh-tw/service/investor/info/personal.html"/>
    <hyperlink ref="A48" r:id="rId23" display="../../../../../zh-tw/mainboard/applying/status/company.html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8195" r:id="rId26" name="Control 3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8</xdr:row>
                <xdr:rowOff>228600</xdr:rowOff>
              </to>
            </anchor>
          </controlPr>
        </control>
      </mc:Choice>
      <mc:Fallback>
        <control shapeId="8195" r:id="rId26" name="Control 3"/>
      </mc:Fallback>
    </mc:AlternateContent>
    <mc:AlternateContent xmlns:mc="http://schemas.openxmlformats.org/markup-compatibility/2006">
      <mc:Choice Requires="x14">
        <control shapeId="8194" r:id="rId28" name="Control 2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8194" r:id="rId28" name="Control 2"/>
      </mc:Fallback>
    </mc:AlternateContent>
  </controls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10"/>
  <dimension ref="A1:A53"/>
  <sheetViews>
    <sheetView showGridLines="0" workbookViewId="0">
      <selection sqref="A1:H1"/>
    </sheetView>
  </sheetViews>
  <sheetFormatPr defaultRowHeight="25.8"/>
  <cols>
    <col min="1" max="1" width="13.7890625" style="1" bestFit="1" customWidth="1"/>
    <col min="2" max="16384" width="8.839843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/>
    <hyperlink ref="A2" location="accesskey-u" tooltip="上方導覽區 (Alt+U)" display="accesskey-u"/>
    <hyperlink ref="A6" r:id="rId1" tooltip="首頁" display="../../../../../zh-tw/"/>
    <hyperlink ref="A18" r:id="rId2" display="../../../../../zh-tw/"/>
    <hyperlink ref="A19" location="accesskey-b" tooltip="底部功能區 (Alt+B)" display="accesskey-b"/>
    <hyperlink ref="A22" r:id="rId3" display="../../../../../zh-tw/indices/stock-index/industrial/inxh.html"/>
    <hyperlink ref="A23" r:id="rId4" display="../../../../../zh-tw/mainboard/trading/info/stock-pricing.html"/>
    <hyperlink ref="A24" r:id="rId5" display="../../../../../zh-tw/esb/trading/info/stock-pricing.html"/>
    <hyperlink ref="A25" r:id="rId6" display="../../../../../zh-tw/mainboard/trading/margin-trading/transactions.html"/>
    <hyperlink ref="A26" r:id="rId7" display="../../../../../zh-tw/mainboard/trading/margin-trading/sbl.html"/>
    <hyperlink ref="A27" r:id="rId8" display="../../../../../zh-tw/mainboard/trading/margin-trading/exempted.html"/>
    <hyperlink ref="A28" r:id="rId9" display="../../../../../zh-tw/mainboard/trading/major-institutional/summary/day.html"/>
    <hyperlink ref="A29" r:id="rId10" display="../../../../../zh-tw/mainboard/trading/major-institutional/domestic-inst/day.html"/>
    <hyperlink ref="A30" r:id="rId11" display="../../../../../zh-tw/mainboard/trading/major-institutional/foreign/day.html"/>
    <hyperlink ref="A31" r:id="rId12" display="https://www.twse.com.tw/zh/trading/margin/twt96u.html"/>
    <hyperlink ref="A32" r:id="rId13" display="https://www.twse.com.tw/zh/products/sbl/disclosures/twt60u.html"/>
    <hyperlink ref="A33" r:id="rId14" display="https://mis.twse.com.tw/stock/detail-sblInquiry?lang=zhHant"/>
    <hyperlink ref="A37" r:id="rId15" display="../../../../../zh-tw/mainboard/trading/statistics/month/listed.html"/>
    <hyperlink ref="A38" r:id="rId16" display="../../../../../zh-tw/mainboard/trading/statistics/month/value.html"/>
    <hyperlink ref="A39" r:id="rId17" display="../../../../../zh-tw/mainboard/trading/info/daily-pe.html"/>
    <hyperlink ref="A40" r:id="rId18" display="../../../../../zh-tw/mainboard/listed/month/fundamentals.html"/>
    <hyperlink ref="A41" r:id="rId19" display="../../../../../zh-tw/mainboard/trading/statistics/highlight.html"/>
    <hyperlink ref="A45" r:id="rId20" display="../../../../../zh-tw/service/data/overview.html"/>
    <hyperlink ref="A46" r:id="rId21" display="../../../../../zh-tw/announce/market/holiday.html"/>
    <hyperlink ref="A47" r:id="rId22" display="../../../../../zh-tw/service/investor/info/personal.html"/>
    <hyperlink ref="A48" r:id="rId23" display="../../../../../zh-tw/mainboard/applying/status/company.html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9219" r:id="rId26" name="Control 3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8</xdr:row>
                <xdr:rowOff>228600</xdr:rowOff>
              </to>
            </anchor>
          </controlPr>
        </control>
      </mc:Choice>
      <mc:Fallback>
        <control shapeId="9219" r:id="rId26" name="Control 3"/>
      </mc:Fallback>
    </mc:AlternateContent>
    <mc:AlternateContent xmlns:mc="http://schemas.openxmlformats.org/markup-compatibility/2006">
      <mc:Choice Requires="x14">
        <control shapeId="9218" r:id="rId28" name="Control 2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9218" r:id="rId28" name="Control 2"/>
      </mc:Fallback>
    </mc:AlternateContent>
  </control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3"/>
  <dimension ref="A1:J7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543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1700000</v>
      </c>
      <c r="D5" s="34">
        <v>2</v>
      </c>
      <c r="E5" s="36">
        <v>6.08</v>
      </c>
      <c r="F5" s="35">
        <v>6.2</v>
      </c>
      <c r="G5" s="34">
        <v>6.1294000000000004</v>
      </c>
      <c r="H5" s="33">
        <v>1</v>
      </c>
    </row>
    <row r="6" spans="1:10">
      <c r="A6" s="32" t="s">
        <v>195</v>
      </c>
      <c r="B6" s="31" t="s">
        <v>194</v>
      </c>
      <c r="C6" s="30">
        <v>100000</v>
      </c>
      <c r="D6" s="27">
        <v>1</v>
      </c>
      <c r="E6" s="29">
        <v>11.38</v>
      </c>
      <c r="F6" s="28">
        <v>11.38</v>
      </c>
      <c r="G6" s="27">
        <v>11.38</v>
      </c>
      <c r="H6" s="26">
        <v>1</v>
      </c>
    </row>
    <row r="7" spans="1:10">
      <c r="A7" s="32" t="s">
        <v>291</v>
      </c>
      <c r="B7" s="31" t="s">
        <v>290</v>
      </c>
      <c r="C7" s="30">
        <v>1000000</v>
      </c>
      <c r="D7" s="27">
        <v>1</v>
      </c>
      <c r="E7" s="29">
        <v>6.9</v>
      </c>
      <c r="F7" s="28">
        <v>6.9</v>
      </c>
      <c r="G7" s="27">
        <v>6.9</v>
      </c>
      <c r="H7" s="26">
        <v>1</v>
      </c>
    </row>
    <row r="8" spans="1:10">
      <c r="A8" s="32" t="s">
        <v>96</v>
      </c>
      <c r="B8" s="31" t="s">
        <v>95</v>
      </c>
      <c r="C8" s="30">
        <v>300000</v>
      </c>
      <c r="D8" s="27">
        <v>1</v>
      </c>
      <c r="E8" s="29">
        <v>16.350000000000001</v>
      </c>
      <c r="F8" s="28">
        <v>16.350000000000001</v>
      </c>
      <c r="G8" s="27">
        <v>16.350000000000001</v>
      </c>
      <c r="H8" s="26">
        <v>1</v>
      </c>
    </row>
    <row r="9" spans="1:10">
      <c r="A9" s="32" t="s">
        <v>232</v>
      </c>
      <c r="B9" s="31" t="s">
        <v>231</v>
      </c>
      <c r="C9" s="30">
        <v>3000000</v>
      </c>
      <c r="D9" s="27">
        <v>1</v>
      </c>
      <c r="E9" s="29">
        <v>18.28</v>
      </c>
      <c r="F9" s="28">
        <v>18.28</v>
      </c>
      <c r="G9" s="27">
        <v>18.28</v>
      </c>
      <c r="H9" s="26">
        <v>2</v>
      </c>
    </row>
    <row r="10" spans="1:10">
      <c r="A10" s="32" t="s">
        <v>378</v>
      </c>
      <c r="B10" s="31" t="s">
        <v>377</v>
      </c>
      <c r="C10" s="30">
        <v>500000</v>
      </c>
      <c r="D10" s="27">
        <v>1</v>
      </c>
      <c r="E10" s="29">
        <v>0.43</v>
      </c>
      <c r="F10" s="28">
        <v>0.43</v>
      </c>
      <c r="G10" s="27">
        <v>0.43</v>
      </c>
      <c r="H10" s="26">
        <v>2</v>
      </c>
    </row>
    <row r="11" spans="1:10">
      <c r="A11" s="32" t="s">
        <v>470</v>
      </c>
      <c r="B11" s="31" t="s">
        <v>469</v>
      </c>
      <c r="C11" s="30">
        <v>200000</v>
      </c>
      <c r="D11" s="27">
        <v>1</v>
      </c>
      <c r="E11" s="29">
        <v>20.399999999999999</v>
      </c>
      <c r="F11" s="28">
        <v>20.399999999999999</v>
      </c>
      <c r="G11" s="27">
        <v>20.399999999999999</v>
      </c>
      <c r="H11" s="26">
        <v>2</v>
      </c>
    </row>
    <row r="12" spans="1:10">
      <c r="A12" s="32" t="s">
        <v>142</v>
      </c>
      <c r="B12" s="31" t="s">
        <v>141</v>
      </c>
      <c r="C12" s="30">
        <v>800000</v>
      </c>
      <c r="D12" s="27">
        <v>1</v>
      </c>
      <c r="E12" s="29">
        <v>9.9</v>
      </c>
      <c r="F12" s="28">
        <v>9.9</v>
      </c>
      <c r="G12" s="27">
        <v>9.9</v>
      </c>
      <c r="H12" s="26">
        <v>1</v>
      </c>
    </row>
    <row r="13" spans="1:10">
      <c r="A13" s="32" t="s">
        <v>327</v>
      </c>
      <c r="B13" s="31" t="s">
        <v>326</v>
      </c>
      <c r="C13" s="30">
        <v>2000000</v>
      </c>
      <c r="D13" s="27">
        <v>1</v>
      </c>
      <c r="E13" s="29">
        <v>8.48</v>
      </c>
      <c r="F13" s="28">
        <v>8.48</v>
      </c>
      <c r="G13" s="27">
        <v>8.48</v>
      </c>
      <c r="H13" s="26">
        <v>2</v>
      </c>
    </row>
    <row r="14" spans="1:10">
      <c r="A14" s="32" t="s">
        <v>266</v>
      </c>
      <c r="B14" s="31" t="s">
        <v>265</v>
      </c>
      <c r="C14" s="30">
        <v>3200000</v>
      </c>
      <c r="D14" s="27">
        <v>4</v>
      </c>
      <c r="E14" s="29">
        <v>8.9700000000000006</v>
      </c>
      <c r="F14" s="28">
        <v>9.82</v>
      </c>
      <c r="G14" s="27">
        <v>9.3559000000000001</v>
      </c>
      <c r="H14" s="26">
        <v>2</v>
      </c>
    </row>
    <row r="15" spans="1:10">
      <c r="A15" s="32" t="s">
        <v>86</v>
      </c>
      <c r="B15" s="31" t="s">
        <v>85</v>
      </c>
      <c r="C15" s="30">
        <v>100000</v>
      </c>
      <c r="D15" s="27">
        <v>1</v>
      </c>
      <c r="E15" s="29">
        <v>24.69</v>
      </c>
      <c r="F15" s="28">
        <v>24.69</v>
      </c>
      <c r="G15" s="27">
        <v>24.69</v>
      </c>
      <c r="H15" s="26">
        <v>3</v>
      </c>
    </row>
    <row r="16" spans="1:10">
      <c r="A16" s="32" t="s">
        <v>84</v>
      </c>
      <c r="B16" s="31" t="s">
        <v>83</v>
      </c>
      <c r="C16" s="30">
        <v>2400000</v>
      </c>
      <c r="D16" s="27">
        <v>2</v>
      </c>
      <c r="E16" s="29">
        <v>6.19</v>
      </c>
      <c r="F16" s="28">
        <v>6.77</v>
      </c>
      <c r="G16" s="27">
        <v>6.3108000000000004</v>
      </c>
      <c r="H16" s="26">
        <v>1</v>
      </c>
    </row>
    <row r="17" spans="1:8">
      <c r="A17" s="32" t="s">
        <v>392</v>
      </c>
      <c r="B17" s="31" t="s">
        <v>391</v>
      </c>
      <c r="C17" s="30">
        <v>2600000</v>
      </c>
      <c r="D17" s="27">
        <v>2</v>
      </c>
      <c r="E17" s="29">
        <v>17.87</v>
      </c>
      <c r="F17" s="28">
        <v>19.3</v>
      </c>
      <c r="G17" s="27">
        <v>18.75</v>
      </c>
      <c r="H17" s="26">
        <v>3</v>
      </c>
    </row>
    <row r="18" spans="1:8">
      <c r="A18" s="32" t="s">
        <v>230</v>
      </c>
      <c r="B18" s="31" t="s">
        <v>229</v>
      </c>
      <c r="C18" s="30">
        <v>3000000</v>
      </c>
      <c r="D18" s="27">
        <v>2</v>
      </c>
      <c r="E18" s="29">
        <v>4.5199999999999996</v>
      </c>
      <c r="F18" s="28">
        <v>4.87</v>
      </c>
      <c r="G18" s="27">
        <v>4.6367000000000003</v>
      </c>
      <c r="H18" s="26">
        <v>2</v>
      </c>
    </row>
    <row r="19" spans="1:8">
      <c r="A19" s="32" t="s">
        <v>430</v>
      </c>
      <c r="B19" s="31" t="s">
        <v>429</v>
      </c>
      <c r="C19" s="30">
        <v>5900000</v>
      </c>
      <c r="D19" s="27">
        <v>4</v>
      </c>
      <c r="E19" s="29">
        <v>1.06</v>
      </c>
      <c r="F19" s="28">
        <v>1.24</v>
      </c>
      <c r="G19" s="27">
        <v>1.1499999999999999</v>
      </c>
      <c r="H19" s="26">
        <v>1</v>
      </c>
    </row>
    <row r="20" spans="1:8">
      <c r="A20" s="32" t="s">
        <v>138</v>
      </c>
      <c r="B20" s="31" t="s">
        <v>137</v>
      </c>
      <c r="C20" s="30">
        <v>1600000</v>
      </c>
      <c r="D20" s="27">
        <v>2</v>
      </c>
      <c r="E20" s="29">
        <v>21.47</v>
      </c>
      <c r="F20" s="28">
        <v>21.67</v>
      </c>
      <c r="G20" s="27">
        <v>21.607500000000002</v>
      </c>
      <c r="H20" s="26">
        <v>1</v>
      </c>
    </row>
    <row r="21" spans="1:8">
      <c r="A21" s="32" t="s">
        <v>187</v>
      </c>
      <c r="B21" s="31" t="s">
        <v>186</v>
      </c>
      <c r="C21" s="30">
        <v>1800000</v>
      </c>
      <c r="D21" s="27">
        <v>3</v>
      </c>
      <c r="E21" s="29">
        <v>11.61</v>
      </c>
      <c r="F21" s="28">
        <v>13.1</v>
      </c>
      <c r="G21" s="27">
        <v>12.3528</v>
      </c>
      <c r="H21" s="26">
        <v>2</v>
      </c>
    </row>
    <row r="22" spans="1:8">
      <c r="A22" s="32" t="s">
        <v>308</v>
      </c>
      <c r="B22" s="31" t="s">
        <v>307</v>
      </c>
      <c r="C22" s="30">
        <v>600000</v>
      </c>
      <c r="D22" s="27">
        <v>1</v>
      </c>
      <c r="E22" s="29">
        <v>26.2</v>
      </c>
      <c r="F22" s="28">
        <v>26.2</v>
      </c>
      <c r="G22" s="27">
        <v>26.2</v>
      </c>
      <c r="H22" s="26">
        <v>4</v>
      </c>
    </row>
    <row r="23" spans="1:8">
      <c r="A23" s="32" t="s">
        <v>260</v>
      </c>
      <c r="B23" s="31" t="s">
        <v>259</v>
      </c>
      <c r="C23" s="30">
        <v>400000</v>
      </c>
      <c r="D23" s="27">
        <v>1</v>
      </c>
      <c r="E23" s="29">
        <v>11.35</v>
      </c>
      <c r="F23" s="28">
        <v>11.35</v>
      </c>
      <c r="G23" s="27">
        <v>11.35</v>
      </c>
      <c r="H23" s="26">
        <v>3</v>
      </c>
    </row>
    <row r="24" spans="1:8">
      <c r="A24" s="32" t="s">
        <v>362</v>
      </c>
      <c r="B24" s="31" t="s">
        <v>361</v>
      </c>
      <c r="C24" s="30">
        <v>4700000</v>
      </c>
      <c r="D24" s="27">
        <v>7</v>
      </c>
      <c r="E24" s="29">
        <v>5.28</v>
      </c>
      <c r="F24" s="28">
        <v>6.52</v>
      </c>
      <c r="G24" s="27">
        <v>5.7737999999999996</v>
      </c>
      <c r="H24" s="26">
        <v>2</v>
      </c>
    </row>
    <row r="25" spans="1:8">
      <c r="A25" s="32" t="s">
        <v>181</v>
      </c>
      <c r="B25" s="31" t="s">
        <v>180</v>
      </c>
      <c r="C25" s="30">
        <v>14000000</v>
      </c>
      <c r="D25" s="27">
        <v>3</v>
      </c>
      <c r="E25" s="29">
        <v>0.2</v>
      </c>
      <c r="F25" s="28">
        <v>0.38</v>
      </c>
      <c r="G25" s="27">
        <v>0.35649999999999998</v>
      </c>
      <c r="H25" s="26">
        <v>1</v>
      </c>
    </row>
    <row r="26" spans="1:8">
      <c r="A26" s="32" t="s">
        <v>74</v>
      </c>
      <c r="B26" s="31" t="s">
        <v>73</v>
      </c>
      <c r="C26" s="30">
        <v>700000</v>
      </c>
      <c r="D26" s="27">
        <v>1</v>
      </c>
      <c r="E26" s="29">
        <v>3.34</v>
      </c>
      <c r="F26" s="28">
        <v>3.34</v>
      </c>
      <c r="G26" s="27">
        <v>3.34</v>
      </c>
      <c r="H26" s="26">
        <v>1</v>
      </c>
    </row>
    <row r="27" spans="1:8">
      <c r="A27" s="32" t="s">
        <v>179</v>
      </c>
      <c r="B27" s="31" t="s">
        <v>178</v>
      </c>
      <c r="C27" s="30">
        <v>25600000</v>
      </c>
      <c r="D27" s="27">
        <v>9</v>
      </c>
      <c r="E27" s="29">
        <v>1.61</v>
      </c>
      <c r="F27" s="28">
        <v>2.21</v>
      </c>
      <c r="G27" s="27">
        <v>2.0118</v>
      </c>
      <c r="H27" s="26">
        <v>1</v>
      </c>
    </row>
    <row r="28" spans="1:8">
      <c r="A28" s="32" t="s">
        <v>428</v>
      </c>
      <c r="B28" s="31" t="s">
        <v>427</v>
      </c>
      <c r="C28" s="30">
        <v>4000000</v>
      </c>
      <c r="D28" s="27">
        <v>1</v>
      </c>
      <c r="E28" s="29">
        <v>30.05</v>
      </c>
      <c r="F28" s="28">
        <v>30.05</v>
      </c>
      <c r="G28" s="27">
        <v>30.05</v>
      </c>
      <c r="H28" s="26">
        <v>3</v>
      </c>
    </row>
    <row r="29" spans="1:8">
      <c r="A29" s="32" t="s">
        <v>132</v>
      </c>
      <c r="B29" s="31" t="s">
        <v>131</v>
      </c>
      <c r="C29" s="30">
        <v>5000000</v>
      </c>
      <c r="D29" s="27">
        <v>2</v>
      </c>
      <c r="E29" s="29">
        <v>4.26</v>
      </c>
      <c r="F29" s="28">
        <v>4.7300000000000004</v>
      </c>
      <c r="G29" s="27">
        <v>4.4480000000000004</v>
      </c>
      <c r="H29" s="26">
        <v>3</v>
      </c>
    </row>
    <row r="30" spans="1:8">
      <c r="A30" s="32" t="s">
        <v>376</v>
      </c>
      <c r="B30" s="31" t="s">
        <v>375</v>
      </c>
      <c r="C30" s="30">
        <v>3000000</v>
      </c>
      <c r="D30" s="27">
        <v>1</v>
      </c>
      <c r="E30" s="29">
        <v>1.98</v>
      </c>
      <c r="F30" s="28">
        <v>1.98</v>
      </c>
      <c r="G30" s="27">
        <v>1.98</v>
      </c>
      <c r="H30" s="26">
        <v>1</v>
      </c>
    </row>
    <row r="31" spans="1:8">
      <c r="A31" s="32" t="s">
        <v>515</v>
      </c>
      <c r="B31" s="31" t="s">
        <v>514</v>
      </c>
      <c r="C31" s="30">
        <v>2000000</v>
      </c>
      <c r="D31" s="27">
        <v>1</v>
      </c>
      <c r="E31" s="29">
        <v>10.87</v>
      </c>
      <c r="F31" s="28">
        <v>10.87</v>
      </c>
      <c r="G31" s="27">
        <v>10.87</v>
      </c>
      <c r="H31" s="26">
        <v>2</v>
      </c>
    </row>
    <row r="32" spans="1:8">
      <c r="A32" s="32" t="s">
        <v>167</v>
      </c>
      <c r="B32" s="31" t="s">
        <v>166</v>
      </c>
      <c r="C32" s="30">
        <v>2300000</v>
      </c>
      <c r="D32" s="27">
        <v>1</v>
      </c>
      <c r="E32" s="29">
        <v>0.13</v>
      </c>
      <c r="F32" s="28">
        <v>0.13</v>
      </c>
      <c r="G32" s="27">
        <v>0.13</v>
      </c>
      <c r="H32" s="26">
        <v>1</v>
      </c>
    </row>
    <row r="33" spans="1:8">
      <c r="A33" s="32" t="s">
        <v>64</v>
      </c>
      <c r="B33" s="31" t="s">
        <v>63</v>
      </c>
      <c r="C33" s="30">
        <v>2000000</v>
      </c>
      <c r="D33" s="27">
        <v>1</v>
      </c>
      <c r="E33" s="29">
        <v>8.1349999999999998</v>
      </c>
      <c r="F33" s="28">
        <v>8.1349999999999998</v>
      </c>
      <c r="G33" s="27">
        <v>8.1349999999999998</v>
      </c>
      <c r="H33" s="26">
        <v>1</v>
      </c>
    </row>
    <row r="34" spans="1:8">
      <c r="A34" s="32" t="s">
        <v>249</v>
      </c>
      <c r="B34" s="31" t="s">
        <v>248</v>
      </c>
      <c r="C34" s="30">
        <v>500000</v>
      </c>
      <c r="D34" s="27">
        <v>2</v>
      </c>
      <c r="E34" s="29">
        <v>4.95</v>
      </c>
      <c r="F34" s="28">
        <v>6.03</v>
      </c>
      <c r="G34" s="27">
        <v>5.1660000000000004</v>
      </c>
      <c r="H34" s="26">
        <v>1</v>
      </c>
    </row>
    <row r="35" spans="1:8">
      <c r="A35" s="32" t="s">
        <v>216</v>
      </c>
      <c r="B35" s="31" t="s">
        <v>215</v>
      </c>
      <c r="C35" s="30">
        <v>500000</v>
      </c>
      <c r="D35" s="27">
        <v>1</v>
      </c>
      <c r="E35" s="29">
        <v>5.55</v>
      </c>
      <c r="F35" s="28">
        <v>5.55</v>
      </c>
      <c r="G35" s="27">
        <v>5.55</v>
      </c>
      <c r="H35" s="26">
        <v>1</v>
      </c>
    </row>
    <row r="36" spans="1:8">
      <c r="A36" s="32" t="s">
        <v>126</v>
      </c>
      <c r="B36" s="31" t="s">
        <v>125</v>
      </c>
      <c r="C36" s="30">
        <v>200000</v>
      </c>
      <c r="D36" s="27">
        <v>1</v>
      </c>
      <c r="E36" s="29">
        <v>11.95</v>
      </c>
      <c r="F36" s="28">
        <v>11.95</v>
      </c>
      <c r="G36" s="27">
        <v>11.95</v>
      </c>
      <c r="H36" s="26">
        <v>3</v>
      </c>
    </row>
    <row r="37" spans="1:8">
      <c r="A37" s="32" t="s">
        <v>450</v>
      </c>
      <c r="B37" s="31" t="s">
        <v>449</v>
      </c>
      <c r="C37" s="30">
        <v>500000</v>
      </c>
      <c r="D37" s="27">
        <v>1</v>
      </c>
      <c r="E37" s="29">
        <v>7.75</v>
      </c>
      <c r="F37" s="28">
        <v>7.75</v>
      </c>
      <c r="G37" s="27">
        <v>7.75</v>
      </c>
      <c r="H37" s="26">
        <v>2</v>
      </c>
    </row>
    <row r="38" spans="1:8">
      <c r="A38" s="32" t="s">
        <v>163</v>
      </c>
      <c r="B38" s="31" t="s">
        <v>162</v>
      </c>
      <c r="C38" s="30">
        <v>4000000</v>
      </c>
      <c r="D38" s="27">
        <v>1</v>
      </c>
      <c r="E38" s="29">
        <v>10.02</v>
      </c>
      <c r="F38" s="28">
        <v>10.02</v>
      </c>
      <c r="G38" s="27">
        <v>10.02</v>
      </c>
      <c r="H38" s="26">
        <v>5</v>
      </c>
    </row>
    <row r="39" spans="1:8">
      <c r="A39" s="32" t="s">
        <v>124</v>
      </c>
      <c r="B39" s="31" t="s">
        <v>123</v>
      </c>
      <c r="C39" s="30">
        <v>2000000</v>
      </c>
      <c r="D39" s="27">
        <v>4</v>
      </c>
      <c r="E39" s="29">
        <v>9.0500000000000007</v>
      </c>
      <c r="F39" s="28">
        <v>9.0500000000000007</v>
      </c>
      <c r="G39" s="27">
        <v>9.0500000000000007</v>
      </c>
      <c r="H39" s="26">
        <v>5</v>
      </c>
    </row>
    <row r="40" spans="1:8">
      <c r="A40" s="32" t="s">
        <v>277</v>
      </c>
      <c r="B40" s="31" t="s">
        <v>276</v>
      </c>
      <c r="C40" s="30">
        <v>400000</v>
      </c>
      <c r="D40" s="27">
        <v>1</v>
      </c>
      <c r="E40" s="29">
        <v>4.32</v>
      </c>
      <c r="F40" s="28">
        <v>4.32</v>
      </c>
      <c r="G40" s="27">
        <v>4.32</v>
      </c>
      <c r="H40" s="26">
        <v>1</v>
      </c>
    </row>
    <row r="41" spans="1:8">
      <c r="A41" s="32" t="s">
        <v>243</v>
      </c>
      <c r="B41" s="31" t="s">
        <v>242</v>
      </c>
      <c r="C41" s="30">
        <v>1000000</v>
      </c>
      <c r="D41" s="27">
        <v>1</v>
      </c>
      <c r="E41" s="29">
        <v>5.25</v>
      </c>
      <c r="F41" s="28">
        <v>5.25</v>
      </c>
      <c r="G41" s="27">
        <v>5.25</v>
      </c>
      <c r="H41" s="26">
        <v>1</v>
      </c>
    </row>
    <row r="42" spans="1:8">
      <c r="A42" s="32" t="s">
        <v>388</v>
      </c>
      <c r="B42" s="31" t="s">
        <v>387</v>
      </c>
      <c r="C42" s="30">
        <v>1500000</v>
      </c>
      <c r="D42" s="27">
        <v>1</v>
      </c>
      <c r="E42" s="29">
        <v>12.28</v>
      </c>
      <c r="F42" s="28">
        <v>12.28</v>
      </c>
      <c r="G42" s="27">
        <v>12.28</v>
      </c>
      <c r="H42" s="26">
        <v>2</v>
      </c>
    </row>
    <row r="43" spans="1:8">
      <c r="A43" s="32" t="s">
        <v>214</v>
      </c>
      <c r="B43" s="31" t="s">
        <v>213</v>
      </c>
      <c r="C43" s="30">
        <v>1000000</v>
      </c>
      <c r="D43" s="27">
        <v>2</v>
      </c>
      <c r="E43" s="29">
        <v>11.98</v>
      </c>
      <c r="F43" s="28">
        <v>12.06</v>
      </c>
      <c r="G43" s="27">
        <v>12.004</v>
      </c>
      <c r="H43" s="26">
        <v>1</v>
      </c>
    </row>
    <row r="44" spans="1:8">
      <c r="A44" s="32" t="s">
        <v>424</v>
      </c>
      <c r="B44" s="31" t="s">
        <v>423</v>
      </c>
      <c r="C44" s="30">
        <v>2500000</v>
      </c>
      <c r="D44" s="27">
        <v>1</v>
      </c>
      <c r="E44" s="29">
        <v>7.41</v>
      </c>
      <c r="F44" s="28">
        <v>7.41</v>
      </c>
      <c r="G44" s="27">
        <v>7.41</v>
      </c>
      <c r="H44" s="26">
        <v>3</v>
      </c>
    </row>
    <row r="45" spans="1:8">
      <c r="A45" s="32" t="s">
        <v>159</v>
      </c>
      <c r="B45" s="31" t="s">
        <v>158</v>
      </c>
      <c r="C45" s="30">
        <v>400000</v>
      </c>
      <c r="D45" s="27">
        <v>1</v>
      </c>
      <c r="E45" s="29">
        <v>9.9</v>
      </c>
      <c r="F45" s="28">
        <v>9.9</v>
      </c>
      <c r="G45" s="27">
        <v>9.9</v>
      </c>
      <c r="H45" s="26">
        <v>2</v>
      </c>
    </row>
    <row r="46" spans="1:8">
      <c r="A46" s="32" t="s">
        <v>453</v>
      </c>
      <c r="B46" s="31" t="s">
        <v>452</v>
      </c>
      <c r="C46" s="30">
        <v>1500000</v>
      </c>
      <c r="D46" s="27">
        <v>2</v>
      </c>
      <c r="E46" s="29">
        <v>8.52</v>
      </c>
      <c r="F46" s="28">
        <v>8.52</v>
      </c>
      <c r="G46" s="27">
        <v>8.52</v>
      </c>
      <c r="H46" s="26">
        <v>2</v>
      </c>
    </row>
    <row r="47" spans="1:8">
      <c r="A47" s="32" t="s">
        <v>157</v>
      </c>
      <c r="B47" s="31" t="s">
        <v>156</v>
      </c>
      <c r="C47" s="30">
        <v>6400000</v>
      </c>
      <c r="D47" s="27">
        <v>6</v>
      </c>
      <c r="E47" s="29">
        <v>9.2949999999999999</v>
      </c>
      <c r="F47" s="28">
        <v>10.039999999999999</v>
      </c>
      <c r="G47" s="27">
        <v>9.6730999999999998</v>
      </c>
      <c r="H47" s="26">
        <v>1</v>
      </c>
    </row>
    <row r="48" spans="1:8">
      <c r="A48" s="32" t="s">
        <v>241</v>
      </c>
      <c r="B48" s="31" t="s">
        <v>240</v>
      </c>
      <c r="C48" s="30">
        <v>1000000</v>
      </c>
      <c r="D48" s="27">
        <v>1</v>
      </c>
      <c r="E48" s="29">
        <v>9.8000000000000007</v>
      </c>
      <c r="F48" s="28">
        <v>9.8000000000000007</v>
      </c>
      <c r="G48" s="27">
        <v>9.8000000000000007</v>
      </c>
      <c r="H48" s="26">
        <v>2</v>
      </c>
    </row>
    <row r="49" spans="1:8">
      <c r="A49" s="32" t="s">
        <v>465</v>
      </c>
      <c r="B49" s="31" t="s">
        <v>464</v>
      </c>
      <c r="C49" s="30">
        <v>3400000</v>
      </c>
      <c r="D49" s="27">
        <v>3</v>
      </c>
      <c r="E49" s="29">
        <v>2.89</v>
      </c>
      <c r="F49" s="28">
        <v>3.44</v>
      </c>
      <c r="G49" s="27">
        <v>3.3268</v>
      </c>
      <c r="H49" s="26">
        <v>1</v>
      </c>
    </row>
    <row r="50" spans="1:8">
      <c r="A50" s="32" t="s">
        <v>155</v>
      </c>
      <c r="B50" s="31" t="s">
        <v>154</v>
      </c>
      <c r="C50" s="30">
        <v>2700000</v>
      </c>
      <c r="D50" s="27">
        <v>1</v>
      </c>
      <c r="E50" s="29">
        <v>21.8</v>
      </c>
      <c r="F50" s="28">
        <v>21.8</v>
      </c>
      <c r="G50" s="27">
        <v>21.8</v>
      </c>
      <c r="H50" s="26">
        <v>2</v>
      </c>
    </row>
    <row r="51" spans="1:8">
      <c r="A51" s="32" t="s">
        <v>118</v>
      </c>
      <c r="B51" s="31" t="s">
        <v>117</v>
      </c>
      <c r="C51" s="30">
        <v>100000</v>
      </c>
      <c r="D51" s="27">
        <v>1</v>
      </c>
      <c r="E51" s="29">
        <v>6.03</v>
      </c>
      <c r="F51" s="28">
        <v>6.03</v>
      </c>
      <c r="G51" s="27">
        <v>6.03</v>
      </c>
      <c r="H51" s="26">
        <v>2</v>
      </c>
    </row>
    <row r="52" spans="1:8">
      <c r="A52" s="32" t="s">
        <v>304</v>
      </c>
      <c r="B52" s="31" t="s">
        <v>303</v>
      </c>
      <c r="C52" s="30">
        <v>11500000</v>
      </c>
      <c r="D52" s="27">
        <v>6</v>
      </c>
      <c r="E52" s="29">
        <v>0.37</v>
      </c>
      <c r="F52" s="28">
        <v>0.44</v>
      </c>
      <c r="G52" s="27">
        <v>0.373</v>
      </c>
      <c r="H52" s="26">
        <v>1</v>
      </c>
    </row>
    <row r="53" spans="1:8">
      <c r="A53" s="32" t="s">
        <v>54</v>
      </c>
      <c r="B53" s="31" t="s">
        <v>53</v>
      </c>
      <c r="C53" s="30">
        <v>5400000</v>
      </c>
      <c r="D53" s="27">
        <v>3</v>
      </c>
      <c r="E53" s="29">
        <v>2.3025000000000002</v>
      </c>
      <c r="F53" s="28">
        <v>51.32</v>
      </c>
      <c r="G53" s="27">
        <v>13.1953</v>
      </c>
      <c r="H53" s="26">
        <v>1</v>
      </c>
    </row>
    <row r="54" spans="1:8">
      <c r="A54" s="32" t="s">
        <v>54</v>
      </c>
      <c r="B54" s="31" t="s">
        <v>53</v>
      </c>
      <c r="C54" s="30">
        <v>500000</v>
      </c>
      <c r="D54" s="27">
        <v>1</v>
      </c>
      <c r="E54" s="29">
        <v>53.45</v>
      </c>
      <c r="F54" s="28">
        <v>53.45</v>
      </c>
      <c r="G54" s="27">
        <v>53.45</v>
      </c>
      <c r="H54" s="26">
        <v>2</v>
      </c>
    </row>
    <row r="55" spans="1:8">
      <c r="A55" s="32" t="s">
        <v>536</v>
      </c>
      <c r="B55" s="31" t="s">
        <v>535</v>
      </c>
      <c r="C55" s="30">
        <v>50100000</v>
      </c>
      <c r="D55" s="27">
        <v>15</v>
      </c>
      <c r="E55" s="29">
        <v>24.5</v>
      </c>
      <c r="F55" s="28">
        <v>26.2</v>
      </c>
      <c r="G55" s="27">
        <v>25.920200000000001</v>
      </c>
      <c r="H55" s="26">
        <v>2</v>
      </c>
    </row>
    <row r="56" spans="1:8">
      <c r="A56" s="32" t="s">
        <v>149</v>
      </c>
      <c r="B56" s="31" t="s">
        <v>148</v>
      </c>
      <c r="C56" s="30">
        <v>16600000</v>
      </c>
      <c r="D56" s="27">
        <v>5</v>
      </c>
      <c r="E56" s="29">
        <v>9.26</v>
      </c>
      <c r="F56" s="28">
        <v>13.5762</v>
      </c>
      <c r="G56" s="27">
        <v>12.934900000000001</v>
      </c>
      <c r="H56" s="26">
        <v>1</v>
      </c>
    </row>
    <row r="57" spans="1:8">
      <c r="A57" s="32" t="s">
        <v>332</v>
      </c>
      <c r="B57" s="31" t="s">
        <v>331</v>
      </c>
      <c r="C57" s="30">
        <v>2600000</v>
      </c>
      <c r="D57" s="27">
        <v>3</v>
      </c>
      <c r="E57" s="29">
        <v>9.31</v>
      </c>
      <c r="F57" s="28">
        <v>12.59</v>
      </c>
      <c r="G57" s="27">
        <v>11.9704</v>
      </c>
      <c r="H57" s="26">
        <v>1</v>
      </c>
    </row>
    <row r="58" spans="1:8">
      <c r="A58" s="32" t="s">
        <v>50</v>
      </c>
      <c r="B58" s="31" t="s">
        <v>49</v>
      </c>
      <c r="C58" s="30">
        <v>2300000</v>
      </c>
      <c r="D58" s="27">
        <v>2</v>
      </c>
      <c r="E58" s="29">
        <v>38.96</v>
      </c>
      <c r="F58" s="28">
        <v>45.15</v>
      </c>
      <c r="G58" s="27">
        <v>41.651299999999999</v>
      </c>
      <c r="H58" s="26">
        <v>2</v>
      </c>
    </row>
    <row r="59" spans="1:8">
      <c r="A59" s="32" t="s">
        <v>206</v>
      </c>
      <c r="B59" s="31" t="s">
        <v>205</v>
      </c>
      <c r="C59" s="30">
        <v>2000000</v>
      </c>
      <c r="D59" s="27">
        <v>1</v>
      </c>
      <c r="E59" s="29">
        <v>0.68</v>
      </c>
      <c r="F59" s="28">
        <v>0.68</v>
      </c>
      <c r="G59" s="27">
        <v>0.68</v>
      </c>
      <c r="H59" s="26">
        <v>1</v>
      </c>
    </row>
    <row r="60" spans="1:8">
      <c r="A60" s="32" t="s">
        <v>48</v>
      </c>
      <c r="B60" s="31" t="s">
        <v>47</v>
      </c>
      <c r="C60" s="30">
        <v>7000000</v>
      </c>
      <c r="D60" s="27">
        <v>2</v>
      </c>
      <c r="E60" s="29">
        <v>11.61</v>
      </c>
      <c r="F60" s="28">
        <v>12.11</v>
      </c>
      <c r="G60" s="27">
        <v>12.038600000000001</v>
      </c>
      <c r="H60" s="26">
        <v>2</v>
      </c>
    </row>
    <row r="61" spans="1:8">
      <c r="A61" s="32" t="s">
        <v>46</v>
      </c>
      <c r="B61" s="31" t="s">
        <v>45</v>
      </c>
      <c r="C61" s="30">
        <v>13600000</v>
      </c>
      <c r="D61" s="27">
        <v>14</v>
      </c>
      <c r="E61" s="29">
        <v>7.43</v>
      </c>
      <c r="F61" s="28">
        <v>11.28</v>
      </c>
      <c r="G61" s="27">
        <v>9.1998999999999995</v>
      </c>
      <c r="H61" s="26">
        <v>3</v>
      </c>
    </row>
    <row r="62" spans="1:8">
      <c r="A62" s="32" t="s">
        <v>484</v>
      </c>
      <c r="B62" s="31" t="s">
        <v>483</v>
      </c>
      <c r="C62" s="30">
        <v>2000000</v>
      </c>
      <c r="D62" s="27">
        <v>2</v>
      </c>
      <c r="E62" s="29">
        <v>14.2</v>
      </c>
      <c r="F62" s="28">
        <v>15.04</v>
      </c>
      <c r="G62" s="27">
        <v>14.62</v>
      </c>
      <c r="H62" s="26">
        <v>3</v>
      </c>
    </row>
    <row r="63" spans="1:8">
      <c r="A63" s="32" t="s">
        <v>202</v>
      </c>
      <c r="B63" s="31" t="s">
        <v>201</v>
      </c>
      <c r="C63" s="30">
        <v>6000000</v>
      </c>
      <c r="D63" s="27">
        <v>3</v>
      </c>
      <c r="E63" s="29">
        <v>10.29</v>
      </c>
      <c r="F63" s="28">
        <v>10.36</v>
      </c>
      <c r="G63" s="27">
        <v>10.326700000000001</v>
      </c>
      <c r="H63" s="26">
        <v>2</v>
      </c>
    </row>
    <row r="64" spans="1:8">
      <c r="A64" s="32" t="s">
        <v>298</v>
      </c>
      <c r="B64" s="31" t="s">
        <v>297</v>
      </c>
      <c r="C64" s="30">
        <v>200000</v>
      </c>
      <c r="D64" s="27">
        <v>1</v>
      </c>
      <c r="E64" s="29">
        <v>54.8</v>
      </c>
      <c r="F64" s="28">
        <v>54.8</v>
      </c>
      <c r="G64" s="27">
        <v>54.8</v>
      </c>
      <c r="H64" s="26">
        <v>1</v>
      </c>
    </row>
    <row r="65" spans="1:8">
      <c r="A65" s="32" t="s">
        <v>147</v>
      </c>
      <c r="B65" s="31" t="s">
        <v>146</v>
      </c>
      <c r="C65" s="30">
        <v>6800000</v>
      </c>
      <c r="D65" s="27">
        <v>5</v>
      </c>
      <c r="E65" s="29">
        <v>10.71</v>
      </c>
      <c r="F65" s="28">
        <v>12.73</v>
      </c>
      <c r="G65" s="27">
        <v>12.138199999999999</v>
      </c>
      <c r="H65" s="26">
        <v>1</v>
      </c>
    </row>
    <row r="66" spans="1:8">
      <c r="A66" s="32" t="s">
        <v>237</v>
      </c>
      <c r="B66" s="31" t="s">
        <v>236</v>
      </c>
      <c r="C66" s="30">
        <v>500000</v>
      </c>
      <c r="D66" s="27">
        <v>1</v>
      </c>
      <c r="E66" s="29">
        <v>4.6900000000000004</v>
      </c>
      <c r="F66" s="28">
        <v>4.6900000000000004</v>
      </c>
      <c r="G66" s="27">
        <v>4.6900000000000004</v>
      </c>
      <c r="H66" s="26">
        <v>1</v>
      </c>
    </row>
    <row r="67" spans="1:8">
      <c r="A67" s="32" t="s">
        <v>235</v>
      </c>
      <c r="B67" s="31" t="s">
        <v>234</v>
      </c>
      <c r="C67" s="30">
        <v>3000000</v>
      </c>
      <c r="D67" s="27">
        <v>2</v>
      </c>
      <c r="E67" s="29">
        <v>4.67</v>
      </c>
      <c r="F67" s="28">
        <v>6.44</v>
      </c>
      <c r="G67" s="27">
        <v>5.26</v>
      </c>
      <c r="H67" s="26">
        <v>3</v>
      </c>
    </row>
    <row r="68" spans="1:8">
      <c r="A68" s="32" t="s">
        <v>200</v>
      </c>
      <c r="B68" s="31" t="s">
        <v>199</v>
      </c>
      <c r="C68" s="30">
        <v>500000</v>
      </c>
      <c r="D68" s="27">
        <v>1</v>
      </c>
      <c r="E68" s="29">
        <v>4.9400000000000004</v>
      </c>
      <c r="F68" s="28">
        <v>4.9400000000000004</v>
      </c>
      <c r="G68" s="27">
        <v>4.9400000000000004</v>
      </c>
      <c r="H68" s="26">
        <v>2</v>
      </c>
    </row>
    <row r="69" spans="1:8">
      <c r="A69" s="32" t="s">
        <v>356</v>
      </c>
      <c r="B69" s="31" t="s">
        <v>355</v>
      </c>
      <c r="C69" s="30">
        <v>300000</v>
      </c>
      <c r="D69" s="27">
        <v>1</v>
      </c>
      <c r="E69" s="29">
        <v>15.77</v>
      </c>
      <c r="F69" s="28">
        <v>15.77</v>
      </c>
      <c r="G69" s="27">
        <v>15.77</v>
      </c>
      <c r="H69" s="26">
        <v>1</v>
      </c>
    </row>
    <row r="70" spans="1:8">
      <c r="A70" s="32" t="s">
        <v>40</v>
      </c>
      <c r="B70" s="31" t="s">
        <v>39</v>
      </c>
      <c r="C70" s="30">
        <v>1700000</v>
      </c>
      <c r="D70" s="27">
        <v>2</v>
      </c>
      <c r="E70" s="29">
        <v>10.33</v>
      </c>
      <c r="F70" s="28">
        <v>10.58</v>
      </c>
      <c r="G70" s="27">
        <v>10.4329</v>
      </c>
      <c r="H70" s="26">
        <v>3</v>
      </c>
    </row>
    <row r="71" spans="1:8" ht="16.8" thickBot="1">
      <c r="A71" s="25" t="s">
        <v>38</v>
      </c>
      <c r="B71" s="24" t="s">
        <v>37</v>
      </c>
      <c r="C71" s="23">
        <v>1300000</v>
      </c>
      <c r="D71" s="20">
        <v>2</v>
      </c>
      <c r="E71" s="22">
        <v>19.232900000000001</v>
      </c>
      <c r="F71" s="21">
        <v>20.54</v>
      </c>
      <c r="G71" s="20">
        <v>19.836200000000002</v>
      </c>
      <c r="H71" s="19">
        <v>2</v>
      </c>
    </row>
    <row r="72" spans="1:8" ht="16.8" thickBot="1">
      <c r="A72" s="16" t="s">
        <v>36</v>
      </c>
      <c r="B72" s="15"/>
      <c r="C72" s="18">
        <f>SUM(C5:C71)</f>
        <v>258000000</v>
      </c>
      <c r="D72" s="17">
        <f>SUM(D5:D71)</f>
        <v>162</v>
      </c>
      <c r="E72" s="16"/>
      <c r="F72" s="15"/>
      <c r="G72" s="14"/>
      <c r="H7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4"/>
  <dimension ref="A1:J7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544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3500000</v>
      </c>
      <c r="D5" s="34">
        <v>3</v>
      </c>
      <c r="E5" s="36">
        <v>5.6767000000000003</v>
      </c>
      <c r="F5" s="35">
        <v>6.64</v>
      </c>
      <c r="G5" s="34">
        <v>5.76</v>
      </c>
      <c r="H5" s="33">
        <v>1</v>
      </c>
    </row>
    <row r="6" spans="1:10">
      <c r="A6" s="32" t="s">
        <v>378</v>
      </c>
      <c r="B6" s="31" t="s">
        <v>377</v>
      </c>
      <c r="C6" s="30">
        <v>2200000</v>
      </c>
      <c r="D6" s="27">
        <v>1</v>
      </c>
      <c r="E6" s="29">
        <v>0.54</v>
      </c>
      <c r="F6" s="28">
        <v>0.54</v>
      </c>
      <c r="G6" s="27">
        <v>0.54</v>
      </c>
      <c r="H6" s="26">
        <v>2</v>
      </c>
    </row>
    <row r="7" spans="1:10">
      <c r="A7" s="32" t="s">
        <v>327</v>
      </c>
      <c r="B7" s="31" t="s">
        <v>326</v>
      </c>
      <c r="C7" s="30">
        <v>1000000</v>
      </c>
      <c r="D7" s="27">
        <v>1</v>
      </c>
      <c r="E7" s="29">
        <v>8.64</v>
      </c>
      <c r="F7" s="28">
        <v>8.64</v>
      </c>
      <c r="G7" s="27">
        <v>8.64</v>
      </c>
      <c r="H7" s="26">
        <v>2</v>
      </c>
    </row>
    <row r="8" spans="1:10">
      <c r="A8" s="32" t="s">
        <v>266</v>
      </c>
      <c r="B8" s="31" t="s">
        <v>265</v>
      </c>
      <c r="C8" s="30">
        <v>4000000</v>
      </c>
      <c r="D8" s="27">
        <v>3</v>
      </c>
      <c r="E8" s="29">
        <v>8.92</v>
      </c>
      <c r="F8" s="28">
        <v>8.9600000000000009</v>
      </c>
      <c r="G8" s="27">
        <v>8.9550000000000001</v>
      </c>
      <c r="H8" s="26">
        <v>2</v>
      </c>
    </row>
    <row r="9" spans="1:10">
      <c r="A9" s="32" t="s">
        <v>86</v>
      </c>
      <c r="B9" s="31" t="s">
        <v>85</v>
      </c>
      <c r="C9" s="30">
        <v>600000</v>
      </c>
      <c r="D9" s="27">
        <v>1</v>
      </c>
      <c r="E9" s="29">
        <v>21.81</v>
      </c>
      <c r="F9" s="28">
        <v>21.81</v>
      </c>
      <c r="G9" s="27">
        <v>21.81</v>
      </c>
      <c r="H9" s="26">
        <v>3</v>
      </c>
    </row>
    <row r="10" spans="1:10">
      <c r="A10" s="32" t="s">
        <v>84</v>
      </c>
      <c r="B10" s="31" t="s">
        <v>83</v>
      </c>
      <c r="C10" s="30">
        <v>6600000</v>
      </c>
      <c r="D10" s="27">
        <v>5</v>
      </c>
      <c r="E10" s="29">
        <v>5.84</v>
      </c>
      <c r="F10" s="28">
        <v>6.4824999999999999</v>
      </c>
      <c r="G10" s="27">
        <v>6.1332000000000004</v>
      </c>
      <c r="H10" s="26">
        <v>1</v>
      </c>
    </row>
    <row r="11" spans="1:10">
      <c r="A11" s="32" t="s">
        <v>84</v>
      </c>
      <c r="B11" s="31" t="s">
        <v>83</v>
      </c>
      <c r="C11" s="30">
        <v>5300000</v>
      </c>
      <c r="D11" s="27">
        <v>1</v>
      </c>
      <c r="E11" s="29">
        <v>13.7553</v>
      </c>
      <c r="F11" s="28">
        <v>13.7553</v>
      </c>
      <c r="G11" s="27">
        <v>13.7553</v>
      </c>
      <c r="H11" s="26">
        <v>4</v>
      </c>
    </row>
    <row r="12" spans="1:10">
      <c r="A12" s="32" t="s">
        <v>230</v>
      </c>
      <c r="B12" s="31" t="s">
        <v>229</v>
      </c>
      <c r="C12" s="30">
        <v>3000000</v>
      </c>
      <c r="D12" s="27">
        <v>2</v>
      </c>
      <c r="E12" s="29">
        <v>4.38</v>
      </c>
      <c r="F12" s="28">
        <v>4.5599999999999996</v>
      </c>
      <c r="G12" s="27">
        <v>4.5</v>
      </c>
      <c r="H12" s="26">
        <v>2</v>
      </c>
    </row>
    <row r="13" spans="1:10">
      <c r="A13" s="32" t="s">
        <v>264</v>
      </c>
      <c r="B13" s="31" t="s">
        <v>263</v>
      </c>
      <c r="C13" s="30">
        <v>4800000</v>
      </c>
      <c r="D13" s="27">
        <v>1</v>
      </c>
      <c r="E13" s="29">
        <v>1.2</v>
      </c>
      <c r="F13" s="28">
        <v>1.2</v>
      </c>
      <c r="G13" s="27">
        <v>1.2</v>
      </c>
      <c r="H13" s="26">
        <v>2</v>
      </c>
    </row>
    <row r="14" spans="1:10">
      <c r="A14" s="32" t="s">
        <v>430</v>
      </c>
      <c r="B14" s="31" t="s">
        <v>429</v>
      </c>
      <c r="C14" s="30">
        <v>6000000</v>
      </c>
      <c r="D14" s="27">
        <v>2</v>
      </c>
      <c r="E14" s="29">
        <v>1.1000000000000001</v>
      </c>
      <c r="F14" s="28">
        <v>1.1299999999999999</v>
      </c>
      <c r="G14" s="27">
        <v>1.125</v>
      </c>
      <c r="H14" s="26">
        <v>1</v>
      </c>
    </row>
    <row r="15" spans="1:10">
      <c r="A15" s="32" t="s">
        <v>138</v>
      </c>
      <c r="B15" s="31" t="s">
        <v>137</v>
      </c>
      <c r="C15" s="30">
        <v>3000000</v>
      </c>
      <c r="D15" s="27">
        <v>1</v>
      </c>
      <c r="E15" s="29">
        <v>21.26</v>
      </c>
      <c r="F15" s="28">
        <v>21.26</v>
      </c>
      <c r="G15" s="27">
        <v>21.26</v>
      </c>
      <c r="H15" s="26">
        <v>1</v>
      </c>
    </row>
    <row r="16" spans="1:10">
      <c r="A16" s="32" t="s">
        <v>187</v>
      </c>
      <c r="B16" s="31" t="s">
        <v>186</v>
      </c>
      <c r="C16" s="30">
        <v>5000000</v>
      </c>
      <c r="D16" s="27">
        <v>3</v>
      </c>
      <c r="E16" s="29">
        <v>11.31</v>
      </c>
      <c r="F16" s="28">
        <v>14</v>
      </c>
      <c r="G16" s="27">
        <v>11.663</v>
      </c>
      <c r="H16" s="26">
        <v>2</v>
      </c>
    </row>
    <row r="17" spans="1:8">
      <c r="A17" s="32" t="s">
        <v>308</v>
      </c>
      <c r="B17" s="31" t="s">
        <v>307</v>
      </c>
      <c r="C17" s="30">
        <v>1700000</v>
      </c>
      <c r="D17" s="27">
        <v>1</v>
      </c>
      <c r="E17" s="29">
        <v>24.326000000000001</v>
      </c>
      <c r="F17" s="28">
        <v>24.326000000000001</v>
      </c>
      <c r="G17" s="27">
        <v>24.326000000000001</v>
      </c>
      <c r="H17" s="26">
        <v>4</v>
      </c>
    </row>
    <row r="18" spans="1:8">
      <c r="A18" s="32" t="s">
        <v>251</v>
      </c>
      <c r="B18" s="31" t="s">
        <v>250</v>
      </c>
      <c r="C18" s="30">
        <v>20000000</v>
      </c>
      <c r="D18" s="27">
        <v>1</v>
      </c>
      <c r="E18" s="29">
        <v>0.44500000000000001</v>
      </c>
      <c r="F18" s="28">
        <v>0.44500000000000001</v>
      </c>
      <c r="G18" s="27">
        <v>0.44500000000000001</v>
      </c>
      <c r="H18" s="26">
        <v>1</v>
      </c>
    </row>
    <row r="19" spans="1:8">
      <c r="A19" s="32" t="s">
        <v>262</v>
      </c>
      <c r="B19" s="31" t="s">
        <v>261</v>
      </c>
      <c r="C19" s="30">
        <v>1900000</v>
      </c>
      <c r="D19" s="27">
        <v>1</v>
      </c>
      <c r="E19" s="29">
        <v>5.8226000000000004</v>
      </c>
      <c r="F19" s="28">
        <v>5.8226000000000004</v>
      </c>
      <c r="G19" s="27">
        <v>5.8226000000000004</v>
      </c>
      <c r="H19" s="26">
        <v>2</v>
      </c>
    </row>
    <row r="20" spans="1:8">
      <c r="A20" s="32" t="s">
        <v>260</v>
      </c>
      <c r="B20" s="31" t="s">
        <v>259</v>
      </c>
      <c r="C20" s="30">
        <v>300000</v>
      </c>
      <c r="D20" s="27">
        <v>1</v>
      </c>
      <c r="E20" s="29">
        <v>11.45</v>
      </c>
      <c r="F20" s="28">
        <v>11.45</v>
      </c>
      <c r="G20" s="27">
        <v>11.45</v>
      </c>
      <c r="H20" s="26">
        <v>3</v>
      </c>
    </row>
    <row r="21" spans="1:8">
      <c r="A21" s="32" t="s">
        <v>362</v>
      </c>
      <c r="B21" s="31" t="s">
        <v>361</v>
      </c>
      <c r="C21" s="30">
        <v>2500000</v>
      </c>
      <c r="D21" s="27">
        <v>3</v>
      </c>
      <c r="E21" s="29">
        <v>4.6900000000000004</v>
      </c>
      <c r="F21" s="28">
        <v>7.51</v>
      </c>
      <c r="G21" s="27">
        <v>5.9459999999999997</v>
      </c>
      <c r="H21" s="26">
        <v>2</v>
      </c>
    </row>
    <row r="22" spans="1:8">
      <c r="A22" s="32" t="s">
        <v>183</v>
      </c>
      <c r="B22" s="31" t="s">
        <v>182</v>
      </c>
      <c r="C22" s="30">
        <v>4000000</v>
      </c>
      <c r="D22" s="27">
        <v>1</v>
      </c>
      <c r="E22" s="29">
        <v>3.17</v>
      </c>
      <c r="F22" s="28">
        <v>3.17</v>
      </c>
      <c r="G22" s="27">
        <v>3.17</v>
      </c>
      <c r="H22" s="26">
        <v>2</v>
      </c>
    </row>
    <row r="23" spans="1:8">
      <c r="A23" s="32" t="s">
        <v>74</v>
      </c>
      <c r="B23" s="31" t="s">
        <v>73</v>
      </c>
      <c r="C23" s="30">
        <v>2000000</v>
      </c>
      <c r="D23" s="27">
        <v>2</v>
      </c>
      <c r="E23" s="29">
        <v>3.75</v>
      </c>
      <c r="F23" s="28">
        <v>3.93</v>
      </c>
      <c r="G23" s="27">
        <v>3.84</v>
      </c>
      <c r="H23" s="26">
        <v>1</v>
      </c>
    </row>
    <row r="24" spans="1:8">
      <c r="A24" s="32" t="s">
        <v>179</v>
      </c>
      <c r="B24" s="31" t="s">
        <v>178</v>
      </c>
      <c r="C24" s="30">
        <v>3400000</v>
      </c>
      <c r="D24" s="27">
        <v>1</v>
      </c>
      <c r="E24" s="29">
        <v>1.71</v>
      </c>
      <c r="F24" s="28">
        <v>1.71</v>
      </c>
      <c r="G24" s="27">
        <v>1.71</v>
      </c>
      <c r="H24" s="26">
        <v>1</v>
      </c>
    </row>
    <row r="25" spans="1:8">
      <c r="A25" s="32" t="s">
        <v>132</v>
      </c>
      <c r="B25" s="31" t="s">
        <v>131</v>
      </c>
      <c r="C25" s="30">
        <v>118000000</v>
      </c>
      <c r="D25" s="27">
        <v>6</v>
      </c>
      <c r="E25" s="29">
        <v>4.43</v>
      </c>
      <c r="F25" s="28">
        <v>4.49</v>
      </c>
      <c r="G25" s="27">
        <v>4.4379</v>
      </c>
      <c r="H25" s="26">
        <v>3</v>
      </c>
    </row>
    <row r="26" spans="1:8">
      <c r="A26" s="32" t="s">
        <v>376</v>
      </c>
      <c r="B26" s="31" t="s">
        <v>375</v>
      </c>
      <c r="C26" s="30">
        <v>1000000</v>
      </c>
      <c r="D26" s="27">
        <v>1</v>
      </c>
      <c r="E26" s="29">
        <v>2.0099999999999998</v>
      </c>
      <c r="F26" s="28">
        <v>2.0099999999999998</v>
      </c>
      <c r="G26" s="27">
        <v>2.0099999999999998</v>
      </c>
      <c r="H26" s="26">
        <v>1</v>
      </c>
    </row>
    <row r="27" spans="1:8">
      <c r="A27" s="32" t="s">
        <v>323</v>
      </c>
      <c r="B27" s="31" t="s">
        <v>322</v>
      </c>
      <c r="C27" s="30">
        <v>8200000</v>
      </c>
      <c r="D27" s="27">
        <v>1</v>
      </c>
      <c r="E27" s="29">
        <v>0.35</v>
      </c>
      <c r="F27" s="28">
        <v>0.35</v>
      </c>
      <c r="G27" s="27">
        <v>0.35</v>
      </c>
      <c r="H27" s="26">
        <v>1</v>
      </c>
    </row>
    <row r="28" spans="1:8">
      <c r="A28" s="32" t="s">
        <v>347</v>
      </c>
      <c r="B28" s="31" t="s">
        <v>346</v>
      </c>
      <c r="C28" s="30">
        <v>1200000</v>
      </c>
      <c r="D28" s="27">
        <v>2</v>
      </c>
      <c r="E28" s="29">
        <v>4.68</v>
      </c>
      <c r="F28" s="28">
        <v>4.9800000000000004</v>
      </c>
      <c r="G28" s="27">
        <v>4.7300000000000004</v>
      </c>
      <c r="H28" s="26">
        <v>1</v>
      </c>
    </row>
    <row r="29" spans="1:8">
      <c r="A29" s="32" t="s">
        <v>220</v>
      </c>
      <c r="B29" s="31" t="s">
        <v>219</v>
      </c>
      <c r="C29" s="30">
        <v>6000000</v>
      </c>
      <c r="D29" s="27">
        <v>1</v>
      </c>
      <c r="E29" s="29">
        <v>60.48</v>
      </c>
      <c r="F29" s="28">
        <v>60.48</v>
      </c>
      <c r="G29" s="27">
        <v>60.48</v>
      </c>
      <c r="H29" s="26">
        <v>2</v>
      </c>
    </row>
    <row r="30" spans="1:8">
      <c r="A30" s="32" t="s">
        <v>515</v>
      </c>
      <c r="B30" s="31" t="s">
        <v>514</v>
      </c>
      <c r="C30" s="30">
        <v>700000</v>
      </c>
      <c r="D30" s="27">
        <v>2</v>
      </c>
      <c r="E30" s="29">
        <v>11.26</v>
      </c>
      <c r="F30" s="28">
        <v>11.32</v>
      </c>
      <c r="G30" s="27">
        <v>11.302899999999999</v>
      </c>
      <c r="H30" s="26">
        <v>2</v>
      </c>
    </row>
    <row r="31" spans="1:8">
      <c r="A31" s="32" t="s">
        <v>437</v>
      </c>
      <c r="B31" s="31" t="s">
        <v>436</v>
      </c>
      <c r="C31" s="30">
        <v>10000000</v>
      </c>
      <c r="D31" s="27">
        <v>1</v>
      </c>
      <c r="E31" s="29">
        <v>1.97</v>
      </c>
      <c r="F31" s="28">
        <v>1.97</v>
      </c>
      <c r="G31" s="27">
        <v>1.97</v>
      </c>
      <c r="H31" s="26">
        <v>2</v>
      </c>
    </row>
    <row r="32" spans="1:8">
      <c r="A32" s="32" t="s">
        <v>167</v>
      </c>
      <c r="B32" s="31" t="s">
        <v>166</v>
      </c>
      <c r="C32" s="30">
        <v>2900000</v>
      </c>
      <c r="D32" s="27">
        <v>2</v>
      </c>
      <c r="E32" s="29">
        <v>0.01</v>
      </c>
      <c r="F32" s="28">
        <v>0.12</v>
      </c>
      <c r="G32" s="27">
        <v>0.1124</v>
      </c>
      <c r="H32" s="26">
        <v>1</v>
      </c>
    </row>
    <row r="33" spans="1:8">
      <c r="A33" s="32" t="s">
        <v>334</v>
      </c>
      <c r="B33" s="31" t="s">
        <v>333</v>
      </c>
      <c r="C33" s="30">
        <v>10000000</v>
      </c>
      <c r="D33" s="27">
        <v>1</v>
      </c>
      <c r="E33" s="29">
        <v>3.34</v>
      </c>
      <c r="F33" s="28">
        <v>3.34</v>
      </c>
      <c r="G33" s="27">
        <v>3.34</v>
      </c>
      <c r="H33" s="26">
        <v>1</v>
      </c>
    </row>
    <row r="34" spans="1:8">
      <c r="A34" s="32" t="s">
        <v>334</v>
      </c>
      <c r="B34" s="31" t="s">
        <v>333</v>
      </c>
      <c r="C34" s="30">
        <v>12100000</v>
      </c>
      <c r="D34" s="27">
        <v>2</v>
      </c>
      <c r="E34" s="29">
        <v>5.1364999999999998</v>
      </c>
      <c r="F34" s="28">
        <v>5.5</v>
      </c>
      <c r="G34" s="27">
        <v>5.1996000000000002</v>
      </c>
      <c r="H34" s="26">
        <v>2</v>
      </c>
    </row>
    <row r="35" spans="1:8">
      <c r="A35" s="32" t="s">
        <v>64</v>
      </c>
      <c r="B35" s="31" t="s">
        <v>63</v>
      </c>
      <c r="C35" s="30">
        <v>1700000</v>
      </c>
      <c r="D35" s="27">
        <v>1</v>
      </c>
      <c r="E35" s="29">
        <v>9.1228999999999996</v>
      </c>
      <c r="F35" s="28">
        <v>9.1228999999999996</v>
      </c>
      <c r="G35" s="27">
        <v>9.1228999999999996</v>
      </c>
      <c r="H35" s="26">
        <v>1</v>
      </c>
    </row>
    <row r="36" spans="1:8">
      <c r="A36" s="32" t="s">
        <v>128</v>
      </c>
      <c r="B36" s="31" t="s">
        <v>127</v>
      </c>
      <c r="C36" s="30">
        <v>100000</v>
      </c>
      <c r="D36" s="27">
        <v>1</v>
      </c>
      <c r="E36" s="29">
        <v>67.45</v>
      </c>
      <c r="F36" s="28">
        <v>67.45</v>
      </c>
      <c r="G36" s="27">
        <v>67.45</v>
      </c>
      <c r="H36" s="26">
        <v>2</v>
      </c>
    </row>
    <row r="37" spans="1:8">
      <c r="A37" s="32" t="s">
        <v>249</v>
      </c>
      <c r="B37" s="31" t="s">
        <v>248</v>
      </c>
      <c r="C37" s="30">
        <v>200000</v>
      </c>
      <c r="D37" s="27">
        <v>1</v>
      </c>
      <c r="E37" s="29">
        <v>4.9800000000000004</v>
      </c>
      <c r="F37" s="28">
        <v>4.9800000000000004</v>
      </c>
      <c r="G37" s="27">
        <v>4.9800000000000004</v>
      </c>
      <c r="H37" s="26">
        <v>1</v>
      </c>
    </row>
    <row r="38" spans="1:8">
      <c r="A38" s="32" t="s">
        <v>124</v>
      </c>
      <c r="B38" s="31" t="s">
        <v>123</v>
      </c>
      <c r="C38" s="30">
        <v>3000000</v>
      </c>
      <c r="D38" s="27">
        <v>4</v>
      </c>
      <c r="E38" s="29">
        <v>9.0500000000000007</v>
      </c>
      <c r="F38" s="28">
        <v>9.0500000000000007</v>
      </c>
      <c r="G38" s="27">
        <v>9.0500000000000007</v>
      </c>
      <c r="H38" s="26">
        <v>5</v>
      </c>
    </row>
    <row r="39" spans="1:8">
      <c r="A39" s="32" t="s">
        <v>277</v>
      </c>
      <c r="B39" s="31" t="s">
        <v>276</v>
      </c>
      <c r="C39" s="30">
        <v>800000</v>
      </c>
      <c r="D39" s="27">
        <v>2</v>
      </c>
      <c r="E39" s="29">
        <v>4.24</v>
      </c>
      <c r="F39" s="28">
        <v>4.3099999999999996</v>
      </c>
      <c r="G39" s="27">
        <v>4.2925000000000004</v>
      </c>
      <c r="H39" s="26">
        <v>1</v>
      </c>
    </row>
    <row r="40" spans="1:8">
      <c r="A40" s="32" t="s">
        <v>478</v>
      </c>
      <c r="B40" s="31" t="s">
        <v>477</v>
      </c>
      <c r="C40" s="30">
        <v>4000000</v>
      </c>
      <c r="D40" s="27">
        <v>1</v>
      </c>
      <c r="E40" s="29">
        <v>7.2225000000000001</v>
      </c>
      <c r="F40" s="28">
        <v>7.2225000000000001</v>
      </c>
      <c r="G40" s="27">
        <v>7.2225000000000001</v>
      </c>
      <c r="H40" s="26">
        <v>2</v>
      </c>
    </row>
    <row r="41" spans="1:8">
      <c r="A41" s="32" t="s">
        <v>486</v>
      </c>
      <c r="B41" s="31" t="s">
        <v>485</v>
      </c>
      <c r="C41" s="30">
        <v>900000</v>
      </c>
      <c r="D41" s="27">
        <v>1</v>
      </c>
      <c r="E41" s="29">
        <v>15.095599999999999</v>
      </c>
      <c r="F41" s="28">
        <v>15.095599999999999</v>
      </c>
      <c r="G41" s="27">
        <v>15.095599999999999</v>
      </c>
      <c r="H41" s="26">
        <v>1</v>
      </c>
    </row>
    <row r="42" spans="1:8">
      <c r="A42" s="32" t="s">
        <v>245</v>
      </c>
      <c r="B42" s="31" t="s">
        <v>244</v>
      </c>
      <c r="C42" s="30">
        <v>1000000</v>
      </c>
      <c r="D42" s="27">
        <v>1</v>
      </c>
      <c r="E42" s="29">
        <v>7.65</v>
      </c>
      <c r="F42" s="28">
        <v>7.65</v>
      </c>
      <c r="G42" s="27">
        <v>7.65</v>
      </c>
      <c r="H42" s="26">
        <v>3</v>
      </c>
    </row>
    <row r="43" spans="1:8">
      <c r="A43" s="32" t="s">
        <v>345</v>
      </c>
      <c r="B43" s="31" t="s">
        <v>344</v>
      </c>
      <c r="C43" s="30">
        <v>1000000</v>
      </c>
      <c r="D43" s="27">
        <v>1</v>
      </c>
      <c r="E43" s="29">
        <v>12.4</v>
      </c>
      <c r="F43" s="28">
        <v>12.4</v>
      </c>
      <c r="G43" s="27">
        <v>12.4</v>
      </c>
      <c r="H43" s="26">
        <v>2</v>
      </c>
    </row>
    <row r="44" spans="1:8">
      <c r="A44" s="32" t="s">
        <v>519</v>
      </c>
      <c r="B44" s="31" t="s">
        <v>518</v>
      </c>
      <c r="C44" s="30">
        <v>4500000</v>
      </c>
      <c r="D44" s="27">
        <v>2</v>
      </c>
      <c r="E44" s="29">
        <v>9.59</v>
      </c>
      <c r="F44" s="28">
        <v>10.01</v>
      </c>
      <c r="G44" s="27">
        <v>9.8699999999999992</v>
      </c>
      <c r="H44" s="26">
        <v>2</v>
      </c>
    </row>
    <row r="45" spans="1:8">
      <c r="A45" s="32" t="s">
        <v>489</v>
      </c>
      <c r="B45" s="31" t="s">
        <v>488</v>
      </c>
      <c r="C45" s="30">
        <v>1300000</v>
      </c>
      <c r="D45" s="27">
        <v>1</v>
      </c>
      <c r="E45" s="29">
        <v>16.002300000000002</v>
      </c>
      <c r="F45" s="28">
        <v>16.002300000000002</v>
      </c>
      <c r="G45" s="27">
        <v>16.002300000000002</v>
      </c>
      <c r="H45" s="26">
        <v>3</v>
      </c>
    </row>
    <row r="46" spans="1:8">
      <c r="A46" s="32" t="s">
        <v>157</v>
      </c>
      <c r="B46" s="31" t="s">
        <v>156</v>
      </c>
      <c r="C46" s="30">
        <v>3500000</v>
      </c>
      <c r="D46" s="27">
        <v>3</v>
      </c>
      <c r="E46" s="29">
        <v>9.1044</v>
      </c>
      <c r="F46" s="28">
        <v>10.43</v>
      </c>
      <c r="G46" s="27">
        <v>9.2957000000000001</v>
      </c>
      <c r="H46" s="26">
        <v>1</v>
      </c>
    </row>
    <row r="47" spans="1:8">
      <c r="A47" s="32" t="s">
        <v>241</v>
      </c>
      <c r="B47" s="31" t="s">
        <v>240</v>
      </c>
      <c r="C47" s="30">
        <v>2200000</v>
      </c>
      <c r="D47" s="27">
        <v>1</v>
      </c>
      <c r="E47" s="29">
        <v>7.37</v>
      </c>
      <c r="F47" s="28">
        <v>7.37</v>
      </c>
      <c r="G47" s="27">
        <v>7.37</v>
      </c>
      <c r="H47" s="26">
        <v>2</v>
      </c>
    </row>
    <row r="48" spans="1:8">
      <c r="A48" s="32" t="s">
        <v>458</v>
      </c>
      <c r="B48" s="31" t="s">
        <v>457</v>
      </c>
      <c r="C48" s="30">
        <v>1200000</v>
      </c>
      <c r="D48" s="27">
        <v>1</v>
      </c>
      <c r="E48" s="29">
        <v>0.93</v>
      </c>
      <c r="F48" s="28">
        <v>0.93</v>
      </c>
      <c r="G48" s="27">
        <v>0.93</v>
      </c>
      <c r="H48" s="26">
        <v>1</v>
      </c>
    </row>
    <row r="49" spans="1:8">
      <c r="A49" s="32" t="s">
        <v>358</v>
      </c>
      <c r="B49" s="31" t="s">
        <v>357</v>
      </c>
      <c r="C49" s="30">
        <v>300000</v>
      </c>
      <c r="D49" s="27">
        <v>1</v>
      </c>
      <c r="E49" s="29">
        <v>1.1000000000000001</v>
      </c>
      <c r="F49" s="28">
        <v>1.1000000000000001</v>
      </c>
      <c r="G49" s="27">
        <v>1.1000000000000001</v>
      </c>
      <c r="H49" s="26">
        <v>1</v>
      </c>
    </row>
    <row r="50" spans="1:8">
      <c r="A50" s="32" t="s">
        <v>155</v>
      </c>
      <c r="B50" s="31" t="s">
        <v>154</v>
      </c>
      <c r="C50" s="30">
        <v>200000</v>
      </c>
      <c r="D50" s="27">
        <v>1</v>
      </c>
      <c r="E50" s="29">
        <v>17.850000000000001</v>
      </c>
      <c r="F50" s="28">
        <v>17.850000000000001</v>
      </c>
      <c r="G50" s="27">
        <v>17.850000000000001</v>
      </c>
      <c r="H50" s="26">
        <v>2</v>
      </c>
    </row>
    <row r="51" spans="1:8">
      <c r="A51" s="32" t="s">
        <v>118</v>
      </c>
      <c r="B51" s="31" t="s">
        <v>117</v>
      </c>
      <c r="C51" s="30">
        <v>11700000</v>
      </c>
      <c r="D51" s="27">
        <v>5</v>
      </c>
      <c r="E51" s="29">
        <v>1.85</v>
      </c>
      <c r="F51" s="28">
        <v>5.32</v>
      </c>
      <c r="G51" s="27">
        <v>4.2526000000000002</v>
      </c>
      <c r="H51" s="26">
        <v>1</v>
      </c>
    </row>
    <row r="52" spans="1:8">
      <c r="A52" s="32" t="s">
        <v>118</v>
      </c>
      <c r="B52" s="31" t="s">
        <v>117</v>
      </c>
      <c r="C52" s="30">
        <v>200000</v>
      </c>
      <c r="D52" s="27">
        <v>1</v>
      </c>
      <c r="E52" s="29">
        <v>7.64</v>
      </c>
      <c r="F52" s="28">
        <v>7.64</v>
      </c>
      <c r="G52" s="27">
        <v>7.64</v>
      </c>
      <c r="H52" s="26">
        <v>2</v>
      </c>
    </row>
    <row r="53" spans="1:8">
      <c r="A53" s="32" t="s">
        <v>208</v>
      </c>
      <c r="B53" s="31" t="s">
        <v>207</v>
      </c>
      <c r="C53" s="30">
        <v>1000000</v>
      </c>
      <c r="D53" s="27">
        <v>1</v>
      </c>
      <c r="E53" s="29">
        <v>0.81</v>
      </c>
      <c r="F53" s="28">
        <v>0.81</v>
      </c>
      <c r="G53" s="27">
        <v>0.81</v>
      </c>
      <c r="H53" s="26">
        <v>1</v>
      </c>
    </row>
    <row r="54" spans="1:8">
      <c r="A54" s="32" t="s">
        <v>56</v>
      </c>
      <c r="B54" s="31" t="s">
        <v>55</v>
      </c>
      <c r="C54" s="30">
        <v>3200000</v>
      </c>
      <c r="D54" s="27">
        <v>1</v>
      </c>
      <c r="E54" s="29">
        <v>2.8</v>
      </c>
      <c r="F54" s="28">
        <v>2.8</v>
      </c>
      <c r="G54" s="27">
        <v>2.8</v>
      </c>
      <c r="H54" s="26">
        <v>1</v>
      </c>
    </row>
    <row r="55" spans="1:8">
      <c r="A55" s="32" t="s">
        <v>56</v>
      </c>
      <c r="B55" s="31" t="s">
        <v>55</v>
      </c>
      <c r="C55" s="30">
        <v>600000</v>
      </c>
      <c r="D55" s="27">
        <v>1</v>
      </c>
      <c r="E55" s="29">
        <v>4.63</v>
      </c>
      <c r="F55" s="28">
        <v>4.63</v>
      </c>
      <c r="G55" s="27">
        <v>4.63</v>
      </c>
      <c r="H55" s="26">
        <v>2</v>
      </c>
    </row>
    <row r="56" spans="1:8">
      <c r="A56" s="32" t="s">
        <v>536</v>
      </c>
      <c r="B56" s="31" t="s">
        <v>535</v>
      </c>
      <c r="C56" s="30">
        <v>12300000</v>
      </c>
      <c r="D56" s="27">
        <v>7</v>
      </c>
      <c r="E56" s="29">
        <v>25.6</v>
      </c>
      <c r="F56" s="28">
        <v>26.03</v>
      </c>
      <c r="G56" s="27">
        <v>25.892199999999999</v>
      </c>
      <c r="H56" s="26">
        <v>2</v>
      </c>
    </row>
    <row r="57" spans="1:8">
      <c r="A57" s="32" t="s">
        <v>52</v>
      </c>
      <c r="B57" s="31" t="s">
        <v>51</v>
      </c>
      <c r="C57" s="30">
        <v>1900000</v>
      </c>
      <c r="D57" s="27">
        <v>2</v>
      </c>
      <c r="E57" s="29">
        <v>12.57</v>
      </c>
      <c r="F57" s="28">
        <v>14.216699999999999</v>
      </c>
      <c r="G57" s="27">
        <v>13.87</v>
      </c>
      <c r="H57" s="26">
        <v>3</v>
      </c>
    </row>
    <row r="58" spans="1:8">
      <c r="A58" s="32" t="s">
        <v>149</v>
      </c>
      <c r="B58" s="31" t="s">
        <v>148</v>
      </c>
      <c r="C58" s="30">
        <v>8800000</v>
      </c>
      <c r="D58" s="27">
        <v>5</v>
      </c>
      <c r="E58" s="29">
        <v>14.14</v>
      </c>
      <c r="F58" s="28">
        <v>15.6</v>
      </c>
      <c r="G58" s="27">
        <v>15.176299999999999</v>
      </c>
      <c r="H58" s="26">
        <v>1</v>
      </c>
    </row>
    <row r="59" spans="1:8">
      <c r="A59" s="32" t="s">
        <v>332</v>
      </c>
      <c r="B59" s="31" t="s">
        <v>331</v>
      </c>
      <c r="C59" s="30">
        <v>900000</v>
      </c>
      <c r="D59" s="27">
        <v>2</v>
      </c>
      <c r="E59" s="29">
        <v>10.31</v>
      </c>
      <c r="F59" s="28">
        <v>12.34</v>
      </c>
      <c r="G59" s="27">
        <v>11.437799999999999</v>
      </c>
      <c r="H59" s="26">
        <v>1</v>
      </c>
    </row>
    <row r="60" spans="1:8">
      <c r="A60" s="32" t="s">
        <v>50</v>
      </c>
      <c r="B60" s="31" t="s">
        <v>49</v>
      </c>
      <c r="C60" s="30">
        <v>7000000</v>
      </c>
      <c r="D60" s="27">
        <v>5</v>
      </c>
      <c r="E60" s="29">
        <v>37.299999999999997</v>
      </c>
      <c r="F60" s="28">
        <v>40.43</v>
      </c>
      <c r="G60" s="27">
        <v>38.725000000000001</v>
      </c>
      <c r="H60" s="26">
        <v>2</v>
      </c>
    </row>
    <row r="61" spans="1:8">
      <c r="A61" s="32" t="s">
        <v>48</v>
      </c>
      <c r="B61" s="31" t="s">
        <v>47</v>
      </c>
      <c r="C61" s="30">
        <v>11600000</v>
      </c>
      <c r="D61" s="27">
        <v>10</v>
      </c>
      <c r="E61" s="29">
        <v>10.51</v>
      </c>
      <c r="F61" s="28">
        <v>13.55</v>
      </c>
      <c r="G61" s="27">
        <v>11.142899999999999</v>
      </c>
      <c r="H61" s="26">
        <v>2</v>
      </c>
    </row>
    <row r="62" spans="1:8">
      <c r="A62" s="32" t="s">
        <v>204</v>
      </c>
      <c r="B62" s="31" t="s">
        <v>203</v>
      </c>
      <c r="C62" s="30">
        <v>5700000</v>
      </c>
      <c r="D62" s="27">
        <v>1</v>
      </c>
      <c r="E62" s="29">
        <v>61.83</v>
      </c>
      <c r="F62" s="28">
        <v>61.83</v>
      </c>
      <c r="G62" s="27">
        <v>61.83</v>
      </c>
      <c r="H62" s="26">
        <v>2</v>
      </c>
    </row>
    <row r="63" spans="1:8">
      <c r="A63" s="32" t="s">
        <v>46</v>
      </c>
      <c r="B63" s="31" t="s">
        <v>45</v>
      </c>
      <c r="C63" s="30">
        <v>8100000</v>
      </c>
      <c r="D63" s="27">
        <v>10</v>
      </c>
      <c r="E63" s="29">
        <v>7.64</v>
      </c>
      <c r="F63" s="28">
        <v>8.24</v>
      </c>
      <c r="G63" s="27">
        <v>8.0517000000000003</v>
      </c>
      <c r="H63" s="26">
        <v>3</v>
      </c>
    </row>
    <row r="64" spans="1:8">
      <c r="A64" s="32" t="s">
        <v>202</v>
      </c>
      <c r="B64" s="31" t="s">
        <v>201</v>
      </c>
      <c r="C64" s="30">
        <v>2000000</v>
      </c>
      <c r="D64" s="27">
        <v>1</v>
      </c>
      <c r="E64" s="29">
        <v>13.43</v>
      </c>
      <c r="F64" s="28">
        <v>13.43</v>
      </c>
      <c r="G64" s="27">
        <v>13.43</v>
      </c>
      <c r="H64" s="26">
        <v>2</v>
      </c>
    </row>
    <row r="65" spans="1:8">
      <c r="A65" s="32" t="s">
        <v>298</v>
      </c>
      <c r="B65" s="31" t="s">
        <v>297</v>
      </c>
      <c r="C65" s="30">
        <v>600000</v>
      </c>
      <c r="D65" s="27">
        <v>2</v>
      </c>
      <c r="E65" s="29">
        <v>53.88</v>
      </c>
      <c r="F65" s="28">
        <v>66.790000000000006</v>
      </c>
      <c r="G65" s="27">
        <v>56.031700000000001</v>
      </c>
      <c r="H65" s="26">
        <v>1</v>
      </c>
    </row>
    <row r="66" spans="1:8">
      <c r="A66" s="32" t="s">
        <v>147</v>
      </c>
      <c r="B66" s="31" t="s">
        <v>146</v>
      </c>
      <c r="C66" s="30">
        <v>7000000</v>
      </c>
      <c r="D66" s="27">
        <v>4</v>
      </c>
      <c r="E66" s="29">
        <v>11.17</v>
      </c>
      <c r="F66" s="28">
        <v>11.904999999999999</v>
      </c>
      <c r="G66" s="27">
        <v>11.4185</v>
      </c>
      <c r="H66" s="26">
        <v>1</v>
      </c>
    </row>
    <row r="67" spans="1:8">
      <c r="A67" s="32" t="s">
        <v>296</v>
      </c>
      <c r="B67" s="31" t="s">
        <v>295</v>
      </c>
      <c r="C67" s="30">
        <v>4900000</v>
      </c>
      <c r="D67" s="27">
        <v>1</v>
      </c>
      <c r="E67" s="29">
        <v>99.47</v>
      </c>
      <c r="F67" s="28">
        <v>99.47</v>
      </c>
      <c r="G67" s="27">
        <v>99.47</v>
      </c>
      <c r="H67" s="26">
        <v>2</v>
      </c>
    </row>
    <row r="68" spans="1:8">
      <c r="A68" s="32" t="s">
        <v>237</v>
      </c>
      <c r="B68" s="31" t="s">
        <v>236</v>
      </c>
      <c r="C68" s="30">
        <v>500000</v>
      </c>
      <c r="D68" s="27">
        <v>1</v>
      </c>
      <c r="E68" s="29">
        <v>4.92</v>
      </c>
      <c r="F68" s="28">
        <v>4.92</v>
      </c>
      <c r="G68" s="27">
        <v>4.92</v>
      </c>
      <c r="H68" s="26">
        <v>1</v>
      </c>
    </row>
    <row r="69" spans="1:8">
      <c r="A69" s="32" t="s">
        <v>337</v>
      </c>
      <c r="B69" s="31" t="s">
        <v>336</v>
      </c>
      <c r="C69" s="30">
        <v>700000</v>
      </c>
      <c r="D69" s="27">
        <v>2</v>
      </c>
      <c r="E69" s="29">
        <v>10.26</v>
      </c>
      <c r="F69" s="28">
        <v>10.26</v>
      </c>
      <c r="G69" s="27">
        <v>10.26</v>
      </c>
      <c r="H69" s="26">
        <v>2</v>
      </c>
    </row>
    <row r="70" spans="1:8" ht="16.8" thickBot="1">
      <c r="A70" s="25" t="s">
        <v>38</v>
      </c>
      <c r="B70" s="24" t="s">
        <v>37</v>
      </c>
      <c r="C70" s="23">
        <v>500000</v>
      </c>
      <c r="D70" s="20">
        <v>1</v>
      </c>
      <c r="E70" s="22">
        <v>20.8</v>
      </c>
      <c r="F70" s="21">
        <v>20.8</v>
      </c>
      <c r="G70" s="20">
        <v>20.8</v>
      </c>
      <c r="H70" s="19">
        <v>2</v>
      </c>
    </row>
    <row r="71" spans="1:8" ht="16.8" thickBot="1">
      <c r="A71" s="16" t="s">
        <v>36</v>
      </c>
      <c r="B71" s="15"/>
      <c r="C71" s="18">
        <f>SUM(C5:C70)</f>
        <v>366000000</v>
      </c>
      <c r="D71" s="17">
        <f>SUM(D5:D70)</f>
        <v>140</v>
      </c>
      <c r="E71" s="16"/>
      <c r="F71" s="15"/>
      <c r="G71" s="14"/>
      <c r="H7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5"/>
  <dimension ref="A1:J7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545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2500000</v>
      </c>
      <c r="D5" s="34">
        <v>3</v>
      </c>
      <c r="E5" s="36">
        <v>4.22</v>
      </c>
      <c r="F5" s="35">
        <v>5.0599999999999996</v>
      </c>
      <c r="G5" s="34">
        <v>4.6379999999999999</v>
      </c>
      <c r="H5" s="33">
        <v>1</v>
      </c>
    </row>
    <row r="6" spans="1:10">
      <c r="A6" s="32" t="s">
        <v>195</v>
      </c>
      <c r="B6" s="31" t="s">
        <v>194</v>
      </c>
      <c r="C6" s="30">
        <v>300000</v>
      </c>
      <c r="D6" s="27">
        <v>1</v>
      </c>
      <c r="E6" s="29">
        <v>16.18</v>
      </c>
      <c r="F6" s="28">
        <v>16.18</v>
      </c>
      <c r="G6" s="27">
        <v>16.18</v>
      </c>
      <c r="H6" s="26">
        <v>1</v>
      </c>
    </row>
    <row r="7" spans="1:10">
      <c r="A7" s="32" t="s">
        <v>96</v>
      </c>
      <c r="B7" s="31" t="s">
        <v>95</v>
      </c>
      <c r="C7" s="30">
        <v>600000</v>
      </c>
      <c r="D7" s="27">
        <v>2</v>
      </c>
      <c r="E7" s="29">
        <v>16.05</v>
      </c>
      <c r="F7" s="28">
        <v>18.18</v>
      </c>
      <c r="G7" s="27">
        <v>17.824999999999999</v>
      </c>
      <c r="H7" s="26">
        <v>1</v>
      </c>
    </row>
    <row r="8" spans="1:10">
      <c r="A8" s="32" t="s">
        <v>283</v>
      </c>
      <c r="B8" s="31" t="s">
        <v>282</v>
      </c>
      <c r="C8" s="30">
        <v>3000000</v>
      </c>
      <c r="D8" s="27">
        <v>3</v>
      </c>
      <c r="E8" s="29">
        <v>16.18</v>
      </c>
      <c r="F8" s="28">
        <v>16.18</v>
      </c>
      <c r="G8" s="27">
        <v>16.18</v>
      </c>
      <c r="H8" s="26">
        <v>2</v>
      </c>
    </row>
    <row r="9" spans="1:10">
      <c r="A9" s="32" t="s">
        <v>266</v>
      </c>
      <c r="B9" s="31" t="s">
        <v>265</v>
      </c>
      <c r="C9" s="30">
        <v>400000</v>
      </c>
      <c r="D9" s="27">
        <v>1</v>
      </c>
      <c r="E9" s="29">
        <v>8.4</v>
      </c>
      <c r="F9" s="28">
        <v>8.4</v>
      </c>
      <c r="G9" s="27">
        <v>8.4</v>
      </c>
      <c r="H9" s="26">
        <v>2</v>
      </c>
    </row>
    <row r="10" spans="1:10">
      <c r="A10" s="32" t="s">
        <v>86</v>
      </c>
      <c r="B10" s="31" t="s">
        <v>85</v>
      </c>
      <c r="C10" s="30">
        <v>100000</v>
      </c>
      <c r="D10" s="27">
        <v>1</v>
      </c>
      <c r="E10" s="29">
        <v>21.95</v>
      </c>
      <c r="F10" s="28">
        <v>21.95</v>
      </c>
      <c r="G10" s="27">
        <v>21.95</v>
      </c>
      <c r="H10" s="26">
        <v>3</v>
      </c>
    </row>
    <row r="11" spans="1:10">
      <c r="A11" s="32" t="s">
        <v>84</v>
      </c>
      <c r="B11" s="31" t="s">
        <v>83</v>
      </c>
      <c r="C11" s="30">
        <v>7200000</v>
      </c>
      <c r="D11" s="27">
        <v>5</v>
      </c>
      <c r="E11" s="29">
        <v>5.49</v>
      </c>
      <c r="F11" s="28">
        <v>6.61</v>
      </c>
      <c r="G11" s="27">
        <v>6.0130999999999997</v>
      </c>
      <c r="H11" s="26">
        <v>1</v>
      </c>
    </row>
    <row r="12" spans="1:10">
      <c r="A12" s="32" t="s">
        <v>430</v>
      </c>
      <c r="B12" s="31" t="s">
        <v>429</v>
      </c>
      <c r="C12" s="30">
        <v>2000000</v>
      </c>
      <c r="D12" s="27">
        <v>2</v>
      </c>
      <c r="E12" s="29">
        <v>1.01</v>
      </c>
      <c r="F12" s="28">
        <v>1.08</v>
      </c>
      <c r="G12" s="27">
        <v>1.0625</v>
      </c>
      <c r="H12" s="26">
        <v>1</v>
      </c>
    </row>
    <row r="13" spans="1:10">
      <c r="A13" s="32" t="s">
        <v>82</v>
      </c>
      <c r="B13" s="31" t="s">
        <v>81</v>
      </c>
      <c r="C13" s="30">
        <v>1000000</v>
      </c>
      <c r="D13" s="27">
        <v>1</v>
      </c>
      <c r="E13" s="29">
        <v>11.15</v>
      </c>
      <c r="F13" s="28">
        <v>11.15</v>
      </c>
      <c r="G13" s="27">
        <v>11.15</v>
      </c>
      <c r="H13" s="26">
        <v>2</v>
      </c>
    </row>
    <row r="14" spans="1:10">
      <c r="A14" s="32" t="s">
        <v>228</v>
      </c>
      <c r="B14" s="31" t="s">
        <v>227</v>
      </c>
      <c r="C14" s="30">
        <v>900000</v>
      </c>
      <c r="D14" s="27">
        <v>1</v>
      </c>
      <c r="E14" s="29">
        <v>16.75</v>
      </c>
      <c r="F14" s="28">
        <v>16.75</v>
      </c>
      <c r="G14" s="27">
        <v>16.75</v>
      </c>
      <c r="H14" s="26">
        <v>2</v>
      </c>
    </row>
    <row r="15" spans="1:10">
      <c r="A15" s="32" t="s">
        <v>138</v>
      </c>
      <c r="B15" s="31" t="s">
        <v>137</v>
      </c>
      <c r="C15" s="30">
        <v>2000000</v>
      </c>
      <c r="D15" s="27">
        <v>1</v>
      </c>
      <c r="E15" s="29">
        <v>19.96</v>
      </c>
      <c r="F15" s="28">
        <v>19.96</v>
      </c>
      <c r="G15" s="27">
        <v>19.96</v>
      </c>
      <c r="H15" s="26">
        <v>1</v>
      </c>
    </row>
    <row r="16" spans="1:10">
      <c r="A16" s="32" t="s">
        <v>187</v>
      </c>
      <c r="B16" s="31" t="s">
        <v>186</v>
      </c>
      <c r="C16" s="30">
        <v>3100000</v>
      </c>
      <c r="D16" s="27">
        <v>3</v>
      </c>
      <c r="E16" s="29">
        <v>11.66</v>
      </c>
      <c r="F16" s="28">
        <v>13.59</v>
      </c>
      <c r="G16" s="27">
        <v>12.3123</v>
      </c>
      <c r="H16" s="26">
        <v>2</v>
      </c>
    </row>
    <row r="17" spans="1:8">
      <c r="A17" s="32" t="s">
        <v>308</v>
      </c>
      <c r="B17" s="31" t="s">
        <v>307</v>
      </c>
      <c r="C17" s="30">
        <v>500000</v>
      </c>
      <c r="D17" s="27">
        <v>1</v>
      </c>
      <c r="E17" s="29">
        <v>24.85</v>
      </c>
      <c r="F17" s="28">
        <v>24.85</v>
      </c>
      <c r="G17" s="27">
        <v>24.85</v>
      </c>
      <c r="H17" s="26">
        <v>4</v>
      </c>
    </row>
    <row r="18" spans="1:8">
      <c r="A18" s="32" t="s">
        <v>251</v>
      </c>
      <c r="B18" s="31" t="s">
        <v>250</v>
      </c>
      <c r="C18" s="30">
        <v>10000000</v>
      </c>
      <c r="D18" s="27">
        <v>2</v>
      </c>
      <c r="E18" s="29">
        <v>0.28999999999999998</v>
      </c>
      <c r="F18" s="28">
        <v>0.49</v>
      </c>
      <c r="G18" s="27">
        <v>0.39</v>
      </c>
      <c r="H18" s="26">
        <v>1</v>
      </c>
    </row>
    <row r="19" spans="1:8">
      <c r="A19" s="32" t="s">
        <v>260</v>
      </c>
      <c r="B19" s="31" t="s">
        <v>259</v>
      </c>
      <c r="C19" s="30">
        <v>500000</v>
      </c>
      <c r="D19" s="27">
        <v>1</v>
      </c>
      <c r="E19" s="29">
        <v>11.4</v>
      </c>
      <c r="F19" s="28">
        <v>11.4</v>
      </c>
      <c r="G19" s="27">
        <v>11.4</v>
      </c>
      <c r="H19" s="26">
        <v>3</v>
      </c>
    </row>
    <row r="20" spans="1:8">
      <c r="A20" s="32" t="s">
        <v>362</v>
      </c>
      <c r="B20" s="31" t="s">
        <v>361</v>
      </c>
      <c r="C20" s="30">
        <v>9500000</v>
      </c>
      <c r="D20" s="27">
        <v>7</v>
      </c>
      <c r="E20" s="29">
        <v>4.43</v>
      </c>
      <c r="F20" s="28">
        <v>4.78</v>
      </c>
      <c r="G20" s="27">
        <v>4.5541</v>
      </c>
      <c r="H20" s="26">
        <v>2</v>
      </c>
    </row>
    <row r="21" spans="1:8">
      <c r="A21" s="32" t="s">
        <v>183</v>
      </c>
      <c r="B21" s="31" t="s">
        <v>182</v>
      </c>
      <c r="C21" s="30">
        <v>3000000</v>
      </c>
      <c r="D21" s="27">
        <v>1</v>
      </c>
      <c r="E21" s="29">
        <v>3.71</v>
      </c>
      <c r="F21" s="28">
        <v>3.71</v>
      </c>
      <c r="G21" s="27">
        <v>3.71</v>
      </c>
      <c r="H21" s="26">
        <v>2</v>
      </c>
    </row>
    <row r="22" spans="1:8">
      <c r="A22" s="32" t="s">
        <v>74</v>
      </c>
      <c r="B22" s="31" t="s">
        <v>73</v>
      </c>
      <c r="C22" s="30">
        <v>6000000</v>
      </c>
      <c r="D22" s="27">
        <v>3</v>
      </c>
      <c r="E22" s="29">
        <v>3.08</v>
      </c>
      <c r="F22" s="28">
        <v>4.16</v>
      </c>
      <c r="G22" s="27">
        <v>3.6008</v>
      </c>
      <c r="H22" s="26">
        <v>1</v>
      </c>
    </row>
    <row r="23" spans="1:8">
      <c r="A23" s="32" t="s">
        <v>179</v>
      </c>
      <c r="B23" s="31" t="s">
        <v>178</v>
      </c>
      <c r="C23" s="30">
        <v>2000000</v>
      </c>
      <c r="D23" s="27">
        <v>1</v>
      </c>
      <c r="E23" s="29">
        <v>1.7</v>
      </c>
      <c r="F23" s="28">
        <v>1.7</v>
      </c>
      <c r="G23" s="27">
        <v>1.7</v>
      </c>
      <c r="H23" s="26">
        <v>1</v>
      </c>
    </row>
    <row r="24" spans="1:8">
      <c r="A24" s="32" t="s">
        <v>132</v>
      </c>
      <c r="B24" s="31" t="s">
        <v>131</v>
      </c>
      <c r="C24" s="30">
        <v>3000000</v>
      </c>
      <c r="D24" s="27">
        <v>2</v>
      </c>
      <c r="E24" s="29">
        <v>4.68</v>
      </c>
      <c r="F24" s="28">
        <v>4.9000000000000004</v>
      </c>
      <c r="G24" s="27">
        <v>4.8266999999999998</v>
      </c>
      <c r="H24" s="26">
        <v>3</v>
      </c>
    </row>
    <row r="25" spans="1:8">
      <c r="A25" s="32" t="s">
        <v>68</v>
      </c>
      <c r="B25" s="31" t="s">
        <v>67</v>
      </c>
      <c r="C25" s="30">
        <v>1700000</v>
      </c>
      <c r="D25" s="27">
        <v>2</v>
      </c>
      <c r="E25" s="29">
        <v>9.18</v>
      </c>
      <c r="F25" s="28">
        <v>11.14</v>
      </c>
      <c r="G25" s="27">
        <v>10.563499999999999</v>
      </c>
      <c r="H25" s="26">
        <v>2</v>
      </c>
    </row>
    <row r="26" spans="1:8">
      <c r="A26" s="32" t="s">
        <v>177</v>
      </c>
      <c r="B26" s="31" t="s">
        <v>176</v>
      </c>
      <c r="C26" s="30">
        <v>8500000</v>
      </c>
      <c r="D26" s="27">
        <v>1</v>
      </c>
      <c r="E26" s="29">
        <v>1.3</v>
      </c>
      <c r="F26" s="28">
        <v>1.3</v>
      </c>
      <c r="G26" s="27">
        <v>1.3</v>
      </c>
      <c r="H26" s="26">
        <v>3</v>
      </c>
    </row>
    <row r="27" spans="1:8">
      <c r="A27" s="32" t="s">
        <v>515</v>
      </c>
      <c r="B27" s="31" t="s">
        <v>514</v>
      </c>
      <c r="C27" s="30">
        <v>1000000</v>
      </c>
      <c r="D27" s="27">
        <v>1</v>
      </c>
      <c r="E27" s="29">
        <v>11.56</v>
      </c>
      <c r="F27" s="28">
        <v>11.56</v>
      </c>
      <c r="G27" s="27">
        <v>11.56</v>
      </c>
      <c r="H27" s="26">
        <v>2</v>
      </c>
    </row>
    <row r="28" spans="1:8">
      <c r="A28" s="32" t="s">
        <v>171</v>
      </c>
      <c r="B28" s="31" t="s">
        <v>170</v>
      </c>
      <c r="C28" s="30">
        <v>600000</v>
      </c>
      <c r="D28" s="27">
        <v>1</v>
      </c>
      <c r="E28" s="29">
        <v>7.2666000000000004</v>
      </c>
      <c r="F28" s="28">
        <v>7.2666000000000004</v>
      </c>
      <c r="G28" s="27">
        <v>7.2666000000000004</v>
      </c>
      <c r="H28" s="26">
        <v>1</v>
      </c>
    </row>
    <row r="29" spans="1:8">
      <c r="A29" s="32" t="s">
        <v>360</v>
      </c>
      <c r="B29" s="31" t="s">
        <v>359</v>
      </c>
      <c r="C29" s="30">
        <v>2000000</v>
      </c>
      <c r="D29" s="27">
        <v>1</v>
      </c>
      <c r="E29" s="29">
        <v>5.2</v>
      </c>
      <c r="F29" s="28">
        <v>5.2</v>
      </c>
      <c r="G29" s="27">
        <v>5.2</v>
      </c>
      <c r="H29" s="26">
        <v>1</v>
      </c>
    </row>
    <row r="30" spans="1:8">
      <c r="A30" s="32" t="s">
        <v>218</v>
      </c>
      <c r="B30" s="31" t="s">
        <v>217</v>
      </c>
      <c r="C30" s="30">
        <v>100000</v>
      </c>
      <c r="D30" s="27">
        <v>1</v>
      </c>
      <c r="E30" s="29">
        <v>3.62</v>
      </c>
      <c r="F30" s="28">
        <v>3.62</v>
      </c>
      <c r="G30" s="27">
        <v>3.62</v>
      </c>
      <c r="H30" s="26">
        <v>2</v>
      </c>
    </row>
    <row r="31" spans="1:8">
      <c r="A31" s="32" t="s">
        <v>167</v>
      </c>
      <c r="B31" s="31" t="s">
        <v>166</v>
      </c>
      <c r="C31" s="30">
        <v>200000</v>
      </c>
      <c r="D31" s="27">
        <v>1</v>
      </c>
      <c r="E31" s="29">
        <v>0.11</v>
      </c>
      <c r="F31" s="28">
        <v>0.11</v>
      </c>
      <c r="G31" s="27">
        <v>0.11</v>
      </c>
      <c r="H31" s="26">
        <v>1</v>
      </c>
    </row>
    <row r="32" spans="1:8">
      <c r="A32" s="32" t="s">
        <v>167</v>
      </c>
      <c r="B32" s="31" t="s">
        <v>166</v>
      </c>
      <c r="C32" s="30">
        <v>1000000</v>
      </c>
      <c r="D32" s="27">
        <v>1</v>
      </c>
      <c r="E32" s="29">
        <v>1.33</v>
      </c>
      <c r="F32" s="28">
        <v>1.33</v>
      </c>
      <c r="G32" s="27">
        <v>1.33</v>
      </c>
      <c r="H32" s="26">
        <v>3</v>
      </c>
    </row>
    <row r="33" spans="1:8">
      <c r="A33" s="32" t="s">
        <v>128</v>
      </c>
      <c r="B33" s="31" t="s">
        <v>127</v>
      </c>
      <c r="C33" s="30">
        <v>200000</v>
      </c>
      <c r="D33" s="27">
        <v>2</v>
      </c>
      <c r="E33" s="29">
        <v>60.45</v>
      </c>
      <c r="F33" s="28">
        <v>61.45</v>
      </c>
      <c r="G33" s="27">
        <v>60.95</v>
      </c>
      <c r="H33" s="26">
        <v>2</v>
      </c>
    </row>
    <row r="34" spans="1:8">
      <c r="A34" s="32" t="s">
        <v>498</v>
      </c>
      <c r="B34" s="31" t="s">
        <v>497</v>
      </c>
      <c r="C34" s="30">
        <v>500000</v>
      </c>
      <c r="D34" s="27">
        <v>1</v>
      </c>
      <c r="E34" s="29">
        <v>8.65</v>
      </c>
      <c r="F34" s="28">
        <v>8.65</v>
      </c>
      <c r="G34" s="27">
        <v>8.65</v>
      </c>
      <c r="H34" s="26">
        <v>1</v>
      </c>
    </row>
    <row r="35" spans="1:8">
      <c r="A35" s="32" t="s">
        <v>249</v>
      </c>
      <c r="B35" s="31" t="s">
        <v>248</v>
      </c>
      <c r="C35" s="30">
        <v>100000</v>
      </c>
      <c r="D35" s="27">
        <v>1</v>
      </c>
      <c r="E35" s="29">
        <v>5.92</v>
      </c>
      <c r="F35" s="28">
        <v>5.92</v>
      </c>
      <c r="G35" s="27">
        <v>5.92</v>
      </c>
      <c r="H35" s="26">
        <v>1</v>
      </c>
    </row>
    <row r="36" spans="1:8">
      <c r="A36" s="32" t="s">
        <v>163</v>
      </c>
      <c r="B36" s="31" t="s">
        <v>162</v>
      </c>
      <c r="C36" s="30">
        <v>3500000</v>
      </c>
      <c r="D36" s="27">
        <v>3</v>
      </c>
      <c r="E36" s="29">
        <v>9.0500000000000007</v>
      </c>
      <c r="F36" s="28">
        <v>10.119999999999999</v>
      </c>
      <c r="G36" s="27">
        <v>9.6870999999999992</v>
      </c>
      <c r="H36" s="26">
        <v>5</v>
      </c>
    </row>
    <row r="37" spans="1:8">
      <c r="A37" s="32" t="s">
        <v>124</v>
      </c>
      <c r="B37" s="31" t="s">
        <v>123</v>
      </c>
      <c r="C37" s="30">
        <v>4600000</v>
      </c>
      <c r="D37" s="27">
        <v>3</v>
      </c>
      <c r="E37" s="29">
        <v>9.1</v>
      </c>
      <c r="F37" s="28">
        <v>9.23</v>
      </c>
      <c r="G37" s="27">
        <v>9.1926000000000005</v>
      </c>
      <c r="H37" s="26">
        <v>5</v>
      </c>
    </row>
    <row r="38" spans="1:8">
      <c r="A38" s="32" t="s">
        <v>478</v>
      </c>
      <c r="B38" s="31" t="s">
        <v>477</v>
      </c>
      <c r="C38" s="30">
        <v>600000</v>
      </c>
      <c r="D38" s="27">
        <v>1</v>
      </c>
      <c r="E38" s="29">
        <v>7</v>
      </c>
      <c r="F38" s="28">
        <v>7</v>
      </c>
      <c r="G38" s="27">
        <v>7</v>
      </c>
      <c r="H38" s="26">
        <v>2</v>
      </c>
    </row>
    <row r="39" spans="1:8">
      <c r="A39" s="32" t="s">
        <v>258</v>
      </c>
      <c r="B39" s="31" t="s">
        <v>257</v>
      </c>
      <c r="C39" s="30">
        <v>300000</v>
      </c>
      <c r="D39" s="27">
        <v>1</v>
      </c>
      <c r="E39" s="29">
        <v>9.19</v>
      </c>
      <c r="F39" s="28">
        <v>9.19</v>
      </c>
      <c r="G39" s="27">
        <v>9.19</v>
      </c>
      <c r="H39" s="26">
        <v>3</v>
      </c>
    </row>
    <row r="40" spans="1:8">
      <c r="A40" s="32" t="s">
        <v>388</v>
      </c>
      <c r="B40" s="31" t="s">
        <v>387</v>
      </c>
      <c r="C40" s="30">
        <v>200000</v>
      </c>
      <c r="D40" s="27">
        <v>1</v>
      </c>
      <c r="E40" s="29">
        <v>11.77</v>
      </c>
      <c r="F40" s="28">
        <v>11.77</v>
      </c>
      <c r="G40" s="27">
        <v>11.77</v>
      </c>
      <c r="H40" s="26">
        <v>2</v>
      </c>
    </row>
    <row r="41" spans="1:8">
      <c r="A41" s="32" t="s">
        <v>214</v>
      </c>
      <c r="B41" s="31" t="s">
        <v>213</v>
      </c>
      <c r="C41" s="30">
        <v>100000</v>
      </c>
      <c r="D41" s="27">
        <v>1</v>
      </c>
      <c r="E41" s="29">
        <v>11.45</v>
      </c>
      <c r="F41" s="28">
        <v>11.45</v>
      </c>
      <c r="G41" s="27">
        <v>11.45</v>
      </c>
      <c r="H41" s="26">
        <v>1</v>
      </c>
    </row>
    <row r="42" spans="1:8">
      <c r="A42" s="32" t="s">
        <v>345</v>
      </c>
      <c r="B42" s="31" t="s">
        <v>344</v>
      </c>
      <c r="C42" s="30">
        <v>24700000</v>
      </c>
      <c r="D42" s="27">
        <v>3</v>
      </c>
      <c r="E42" s="29">
        <v>11.9</v>
      </c>
      <c r="F42" s="28">
        <v>13.02</v>
      </c>
      <c r="G42" s="27">
        <v>12.9702</v>
      </c>
      <c r="H42" s="26">
        <v>2</v>
      </c>
    </row>
    <row r="43" spans="1:8">
      <c r="A43" s="32" t="s">
        <v>519</v>
      </c>
      <c r="B43" s="31" t="s">
        <v>518</v>
      </c>
      <c r="C43" s="30">
        <v>4500000</v>
      </c>
      <c r="D43" s="27">
        <v>3</v>
      </c>
      <c r="E43" s="29">
        <v>9.68</v>
      </c>
      <c r="F43" s="28">
        <v>10.08</v>
      </c>
      <c r="G43" s="27">
        <v>10.035600000000001</v>
      </c>
      <c r="H43" s="26">
        <v>2</v>
      </c>
    </row>
    <row r="44" spans="1:8">
      <c r="A44" s="32" t="s">
        <v>159</v>
      </c>
      <c r="B44" s="31" t="s">
        <v>158</v>
      </c>
      <c r="C44" s="30">
        <v>800000</v>
      </c>
      <c r="D44" s="27">
        <v>1</v>
      </c>
      <c r="E44" s="29">
        <v>9.4</v>
      </c>
      <c r="F44" s="28">
        <v>9.4</v>
      </c>
      <c r="G44" s="27">
        <v>9.4</v>
      </c>
      <c r="H44" s="26">
        <v>2</v>
      </c>
    </row>
    <row r="45" spans="1:8">
      <c r="A45" s="32" t="s">
        <v>489</v>
      </c>
      <c r="B45" s="31" t="s">
        <v>488</v>
      </c>
      <c r="C45" s="30">
        <v>1500000</v>
      </c>
      <c r="D45" s="27">
        <v>2</v>
      </c>
      <c r="E45" s="29">
        <v>13.9</v>
      </c>
      <c r="F45" s="28">
        <v>15.6</v>
      </c>
      <c r="G45" s="27">
        <v>14.466699999999999</v>
      </c>
      <c r="H45" s="26">
        <v>3</v>
      </c>
    </row>
    <row r="46" spans="1:8">
      <c r="A46" s="32" t="s">
        <v>212</v>
      </c>
      <c r="B46" s="31" t="s">
        <v>211</v>
      </c>
      <c r="C46" s="30">
        <v>1900000</v>
      </c>
      <c r="D46" s="27">
        <v>2</v>
      </c>
      <c r="E46" s="29">
        <v>4.08</v>
      </c>
      <c r="F46" s="28">
        <v>4.41</v>
      </c>
      <c r="G46" s="27">
        <v>4.2537000000000003</v>
      </c>
      <c r="H46" s="26">
        <v>1</v>
      </c>
    </row>
    <row r="47" spans="1:8">
      <c r="A47" s="32" t="s">
        <v>157</v>
      </c>
      <c r="B47" s="31" t="s">
        <v>156</v>
      </c>
      <c r="C47" s="30">
        <v>11000000</v>
      </c>
      <c r="D47" s="27">
        <v>8</v>
      </c>
      <c r="E47" s="29">
        <v>9.1300000000000008</v>
      </c>
      <c r="F47" s="28">
        <v>13.02</v>
      </c>
      <c r="G47" s="27">
        <v>11.92</v>
      </c>
      <c r="H47" s="26">
        <v>1</v>
      </c>
    </row>
    <row r="48" spans="1:8">
      <c r="A48" s="32" t="s">
        <v>241</v>
      </c>
      <c r="B48" s="31" t="s">
        <v>240</v>
      </c>
      <c r="C48" s="30">
        <v>2400000</v>
      </c>
      <c r="D48" s="27">
        <v>2</v>
      </c>
      <c r="E48" s="29">
        <v>4.7300000000000004</v>
      </c>
      <c r="F48" s="28">
        <v>7.03</v>
      </c>
      <c r="G48" s="27">
        <v>6.4550000000000001</v>
      </c>
      <c r="H48" s="26">
        <v>2</v>
      </c>
    </row>
    <row r="49" spans="1:8">
      <c r="A49" s="32" t="s">
        <v>458</v>
      </c>
      <c r="B49" s="31" t="s">
        <v>457</v>
      </c>
      <c r="C49" s="30">
        <v>2000000</v>
      </c>
      <c r="D49" s="27">
        <v>1</v>
      </c>
      <c r="E49" s="29">
        <v>1.03</v>
      </c>
      <c r="F49" s="28">
        <v>1.03</v>
      </c>
      <c r="G49" s="27">
        <v>1.03</v>
      </c>
      <c r="H49" s="26">
        <v>1</v>
      </c>
    </row>
    <row r="50" spans="1:8">
      <c r="A50" s="32" t="s">
        <v>358</v>
      </c>
      <c r="B50" s="31" t="s">
        <v>357</v>
      </c>
      <c r="C50" s="30">
        <v>1900000</v>
      </c>
      <c r="D50" s="27">
        <v>1</v>
      </c>
      <c r="E50" s="29">
        <v>3.38</v>
      </c>
      <c r="F50" s="28">
        <v>3.38</v>
      </c>
      <c r="G50" s="27">
        <v>3.38</v>
      </c>
      <c r="H50" s="26">
        <v>1</v>
      </c>
    </row>
    <row r="51" spans="1:8">
      <c r="A51" s="32" t="s">
        <v>118</v>
      </c>
      <c r="B51" s="31" t="s">
        <v>117</v>
      </c>
      <c r="C51" s="30">
        <v>4500000</v>
      </c>
      <c r="D51" s="27">
        <v>2</v>
      </c>
      <c r="E51" s="29">
        <v>3.8</v>
      </c>
      <c r="F51" s="28">
        <v>4.32</v>
      </c>
      <c r="G51" s="27">
        <v>4.2622</v>
      </c>
      <c r="H51" s="26">
        <v>1</v>
      </c>
    </row>
    <row r="52" spans="1:8">
      <c r="A52" s="32" t="s">
        <v>118</v>
      </c>
      <c r="B52" s="31" t="s">
        <v>117</v>
      </c>
      <c r="C52" s="30">
        <v>1400000</v>
      </c>
      <c r="D52" s="27">
        <v>3</v>
      </c>
      <c r="E52" s="29">
        <v>6.62</v>
      </c>
      <c r="F52" s="28">
        <v>7.13</v>
      </c>
      <c r="G52" s="27">
        <v>6.9635999999999996</v>
      </c>
      <c r="H52" s="26">
        <v>2</v>
      </c>
    </row>
    <row r="53" spans="1:8">
      <c r="A53" s="32" t="s">
        <v>208</v>
      </c>
      <c r="B53" s="31" t="s">
        <v>207</v>
      </c>
      <c r="C53" s="30">
        <v>1000000</v>
      </c>
      <c r="D53" s="27">
        <v>1</v>
      </c>
      <c r="E53" s="29">
        <v>0.8</v>
      </c>
      <c r="F53" s="28">
        <v>0.8</v>
      </c>
      <c r="G53" s="27">
        <v>0.8</v>
      </c>
      <c r="H53" s="26">
        <v>1</v>
      </c>
    </row>
    <row r="54" spans="1:8">
      <c r="A54" s="32" t="s">
        <v>304</v>
      </c>
      <c r="B54" s="31" t="s">
        <v>303</v>
      </c>
      <c r="C54" s="30">
        <v>6800000</v>
      </c>
      <c r="D54" s="27">
        <v>1</v>
      </c>
      <c r="E54" s="29">
        <v>0.36</v>
      </c>
      <c r="F54" s="28">
        <v>0.36</v>
      </c>
      <c r="G54" s="27">
        <v>0.36</v>
      </c>
      <c r="H54" s="26">
        <v>1</v>
      </c>
    </row>
    <row r="55" spans="1:8">
      <c r="A55" s="32" t="s">
        <v>56</v>
      </c>
      <c r="B55" s="31" t="s">
        <v>55</v>
      </c>
      <c r="C55" s="30">
        <v>1000000</v>
      </c>
      <c r="D55" s="27">
        <v>1</v>
      </c>
      <c r="E55" s="29">
        <v>4.63</v>
      </c>
      <c r="F55" s="28">
        <v>4.63</v>
      </c>
      <c r="G55" s="27">
        <v>4.63</v>
      </c>
      <c r="H55" s="26">
        <v>2</v>
      </c>
    </row>
    <row r="56" spans="1:8">
      <c r="A56" s="32" t="s">
        <v>536</v>
      </c>
      <c r="B56" s="31" t="s">
        <v>535</v>
      </c>
      <c r="C56" s="30">
        <v>30900000</v>
      </c>
      <c r="D56" s="27">
        <v>9</v>
      </c>
      <c r="E56" s="29">
        <v>24.46</v>
      </c>
      <c r="F56" s="28">
        <v>27.62</v>
      </c>
      <c r="G56" s="27">
        <v>25.446300000000001</v>
      </c>
      <c r="H56" s="26">
        <v>2</v>
      </c>
    </row>
    <row r="57" spans="1:8">
      <c r="A57" s="32" t="s">
        <v>52</v>
      </c>
      <c r="B57" s="31" t="s">
        <v>51</v>
      </c>
      <c r="C57" s="30">
        <v>1100000</v>
      </c>
      <c r="D57" s="27">
        <v>2</v>
      </c>
      <c r="E57" s="29">
        <v>11.48</v>
      </c>
      <c r="F57" s="28">
        <v>12.45</v>
      </c>
      <c r="G57" s="27">
        <v>12.361800000000001</v>
      </c>
      <c r="H57" s="26">
        <v>3</v>
      </c>
    </row>
    <row r="58" spans="1:8">
      <c r="A58" s="32" t="s">
        <v>149</v>
      </c>
      <c r="B58" s="31" t="s">
        <v>148</v>
      </c>
      <c r="C58" s="30">
        <v>4000000</v>
      </c>
      <c r="D58" s="27">
        <v>3</v>
      </c>
      <c r="E58" s="29">
        <v>16.02</v>
      </c>
      <c r="F58" s="28">
        <v>17.149999999999999</v>
      </c>
      <c r="G58" s="27">
        <v>16.860499999999998</v>
      </c>
      <c r="H58" s="26">
        <v>1</v>
      </c>
    </row>
    <row r="59" spans="1:8">
      <c r="A59" s="32" t="s">
        <v>332</v>
      </c>
      <c r="B59" s="31" t="s">
        <v>331</v>
      </c>
      <c r="C59" s="30">
        <v>100000</v>
      </c>
      <c r="D59" s="27">
        <v>1</v>
      </c>
      <c r="E59" s="29">
        <v>9.32</v>
      </c>
      <c r="F59" s="28">
        <v>9.32</v>
      </c>
      <c r="G59" s="27">
        <v>9.32</v>
      </c>
      <c r="H59" s="26">
        <v>1</v>
      </c>
    </row>
    <row r="60" spans="1:8">
      <c r="A60" s="32" t="s">
        <v>50</v>
      </c>
      <c r="B60" s="31" t="s">
        <v>49</v>
      </c>
      <c r="C60" s="30">
        <v>2300000</v>
      </c>
      <c r="D60" s="27">
        <v>3</v>
      </c>
      <c r="E60" s="29">
        <v>34.35</v>
      </c>
      <c r="F60" s="28">
        <v>36.21</v>
      </c>
      <c r="G60" s="27">
        <v>35.315199999999997</v>
      </c>
      <c r="H60" s="26">
        <v>2</v>
      </c>
    </row>
    <row r="61" spans="1:8">
      <c r="A61" s="32" t="s">
        <v>206</v>
      </c>
      <c r="B61" s="31" t="s">
        <v>205</v>
      </c>
      <c r="C61" s="30">
        <v>6900000</v>
      </c>
      <c r="D61" s="27">
        <v>1</v>
      </c>
      <c r="E61" s="29">
        <v>0.05</v>
      </c>
      <c r="F61" s="28">
        <v>0.05</v>
      </c>
      <c r="G61" s="27">
        <v>0.05</v>
      </c>
      <c r="H61" s="26">
        <v>1</v>
      </c>
    </row>
    <row r="62" spans="1:8">
      <c r="A62" s="32" t="s">
        <v>48</v>
      </c>
      <c r="B62" s="31" t="s">
        <v>47</v>
      </c>
      <c r="C62" s="30">
        <v>2500000</v>
      </c>
      <c r="D62" s="27">
        <v>3</v>
      </c>
      <c r="E62" s="29">
        <v>10.45</v>
      </c>
      <c r="F62" s="28">
        <v>10.73</v>
      </c>
      <c r="G62" s="27">
        <v>10.538</v>
      </c>
      <c r="H62" s="26">
        <v>2</v>
      </c>
    </row>
    <row r="63" spans="1:8">
      <c r="A63" s="32" t="s">
        <v>302</v>
      </c>
      <c r="B63" s="31" t="s">
        <v>301</v>
      </c>
      <c r="C63" s="30">
        <v>100000</v>
      </c>
      <c r="D63" s="27">
        <v>1</v>
      </c>
      <c r="E63" s="29">
        <v>12.25</v>
      </c>
      <c r="F63" s="28">
        <v>12.25</v>
      </c>
      <c r="G63" s="27">
        <v>12.25</v>
      </c>
      <c r="H63" s="26">
        <v>3</v>
      </c>
    </row>
    <row r="64" spans="1:8">
      <c r="A64" s="32" t="s">
        <v>46</v>
      </c>
      <c r="B64" s="31" t="s">
        <v>45</v>
      </c>
      <c r="C64" s="30">
        <v>4500000</v>
      </c>
      <c r="D64" s="27">
        <v>2</v>
      </c>
      <c r="E64" s="29">
        <v>7.32</v>
      </c>
      <c r="F64" s="28">
        <v>7.38</v>
      </c>
      <c r="G64" s="27">
        <v>7.3666999999999998</v>
      </c>
      <c r="H64" s="26">
        <v>3</v>
      </c>
    </row>
    <row r="65" spans="1:8">
      <c r="A65" s="32" t="s">
        <v>300</v>
      </c>
      <c r="B65" s="31" t="s">
        <v>299</v>
      </c>
      <c r="C65" s="30">
        <v>2800000</v>
      </c>
      <c r="D65" s="27">
        <v>6</v>
      </c>
      <c r="E65" s="29">
        <v>12.84</v>
      </c>
      <c r="F65" s="28">
        <v>21.84</v>
      </c>
      <c r="G65" s="27">
        <v>16.8475</v>
      </c>
      <c r="H65" s="26">
        <v>3</v>
      </c>
    </row>
    <row r="66" spans="1:8">
      <c r="A66" s="32" t="s">
        <v>202</v>
      </c>
      <c r="B66" s="31" t="s">
        <v>201</v>
      </c>
      <c r="C66" s="30">
        <v>1100000</v>
      </c>
      <c r="D66" s="27">
        <v>2</v>
      </c>
      <c r="E66" s="29">
        <v>10.23</v>
      </c>
      <c r="F66" s="28">
        <v>11.23</v>
      </c>
      <c r="G66" s="27">
        <v>10.3209</v>
      </c>
      <c r="H66" s="26">
        <v>2</v>
      </c>
    </row>
    <row r="67" spans="1:8">
      <c r="A67" s="32" t="s">
        <v>147</v>
      </c>
      <c r="B67" s="31" t="s">
        <v>146</v>
      </c>
      <c r="C67" s="30">
        <v>2800000</v>
      </c>
      <c r="D67" s="27">
        <v>6</v>
      </c>
      <c r="E67" s="29">
        <v>9.85</v>
      </c>
      <c r="F67" s="28">
        <v>11.46</v>
      </c>
      <c r="G67" s="27">
        <v>10.608599999999999</v>
      </c>
      <c r="H67" s="26">
        <v>1</v>
      </c>
    </row>
    <row r="68" spans="1:8">
      <c r="A68" s="32" t="s">
        <v>237</v>
      </c>
      <c r="B68" s="31" t="s">
        <v>236</v>
      </c>
      <c r="C68" s="30">
        <v>1400000</v>
      </c>
      <c r="D68" s="27">
        <v>1</v>
      </c>
      <c r="E68" s="29">
        <v>4.6456999999999997</v>
      </c>
      <c r="F68" s="28">
        <v>4.6456999999999997</v>
      </c>
      <c r="G68" s="27">
        <v>4.6456999999999997</v>
      </c>
      <c r="H68" s="26">
        <v>1</v>
      </c>
    </row>
    <row r="69" spans="1:8">
      <c r="A69" s="32" t="s">
        <v>294</v>
      </c>
      <c r="B69" s="31" t="s">
        <v>293</v>
      </c>
      <c r="C69" s="30">
        <v>500000</v>
      </c>
      <c r="D69" s="27">
        <v>1</v>
      </c>
      <c r="E69" s="29">
        <v>8.8000000000000007</v>
      </c>
      <c r="F69" s="28">
        <v>8.8000000000000007</v>
      </c>
      <c r="G69" s="27">
        <v>8.8000000000000007</v>
      </c>
      <c r="H69" s="26">
        <v>2</v>
      </c>
    </row>
    <row r="70" spans="1:8">
      <c r="A70" s="32" t="s">
        <v>356</v>
      </c>
      <c r="B70" s="31" t="s">
        <v>355</v>
      </c>
      <c r="C70" s="30">
        <v>500000</v>
      </c>
      <c r="D70" s="27">
        <v>1</v>
      </c>
      <c r="E70" s="29">
        <v>15.74</v>
      </c>
      <c r="F70" s="28">
        <v>15.74</v>
      </c>
      <c r="G70" s="27">
        <v>15.74</v>
      </c>
      <c r="H70" s="26">
        <v>1</v>
      </c>
    </row>
    <row r="71" spans="1:8">
      <c r="A71" s="32" t="s">
        <v>330</v>
      </c>
      <c r="B71" s="31" t="s">
        <v>329</v>
      </c>
      <c r="C71" s="30">
        <v>900000</v>
      </c>
      <c r="D71" s="27">
        <v>1</v>
      </c>
      <c r="E71" s="29">
        <v>13.32</v>
      </c>
      <c r="F71" s="28">
        <v>13.32</v>
      </c>
      <c r="G71" s="27">
        <v>13.32</v>
      </c>
      <c r="H71" s="26">
        <v>1</v>
      </c>
    </row>
    <row r="72" spans="1:8">
      <c r="A72" s="32" t="s">
        <v>337</v>
      </c>
      <c r="B72" s="31" t="s">
        <v>336</v>
      </c>
      <c r="C72" s="30">
        <v>2300000</v>
      </c>
      <c r="D72" s="27">
        <v>3</v>
      </c>
      <c r="E72" s="29">
        <v>10.25</v>
      </c>
      <c r="F72" s="28">
        <v>10.79</v>
      </c>
      <c r="G72" s="27">
        <v>10.4848</v>
      </c>
      <c r="H72" s="26">
        <v>2</v>
      </c>
    </row>
    <row r="73" spans="1:8" ht="16.8" thickBot="1">
      <c r="A73" s="25" t="s">
        <v>38</v>
      </c>
      <c r="B73" s="24" t="s">
        <v>37</v>
      </c>
      <c r="C73" s="23">
        <v>1000000</v>
      </c>
      <c r="D73" s="20">
        <v>1</v>
      </c>
      <c r="E73" s="22">
        <v>20.05</v>
      </c>
      <c r="F73" s="21">
        <v>20.05</v>
      </c>
      <c r="G73" s="20">
        <v>20.05</v>
      </c>
      <c r="H73" s="19">
        <v>2</v>
      </c>
    </row>
    <row r="74" spans="1:8" ht="16.8" thickBot="1">
      <c r="A74" s="16" t="s">
        <v>36</v>
      </c>
      <c r="B74" s="15"/>
      <c r="C74" s="18">
        <f>SUM(C5:C73)</f>
        <v>213900000</v>
      </c>
      <c r="D74" s="17">
        <f>SUM(D5:D73)</f>
        <v>143</v>
      </c>
      <c r="E74" s="16"/>
      <c r="F74" s="15"/>
      <c r="G74" s="14"/>
      <c r="H7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6"/>
  <dimension ref="A1:J7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546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13400000</v>
      </c>
      <c r="D5" s="34">
        <v>5</v>
      </c>
      <c r="E5" s="36">
        <v>3.83</v>
      </c>
      <c r="F5" s="35">
        <v>5.0212000000000003</v>
      </c>
      <c r="G5" s="34">
        <v>4.5972</v>
      </c>
      <c r="H5" s="33">
        <v>1</v>
      </c>
    </row>
    <row r="6" spans="1:10">
      <c r="A6" s="32" t="s">
        <v>96</v>
      </c>
      <c r="B6" s="31" t="s">
        <v>95</v>
      </c>
      <c r="C6" s="30">
        <v>4500000</v>
      </c>
      <c r="D6" s="27">
        <v>1</v>
      </c>
      <c r="E6" s="29">
        <v>19.3689</v>
      </c>
      <c r="F6" s="28">
        <v>19.3689</v>
      </c>
      <c r="G6" s="27">
        <v>19.3689</v>
      </c>
      <c r="H6" s="26">
        <v>1</v>
      </c>
    </row>
    <row r="7" spans="1:10">
      <c r="A7" s="32" t="s">
        <v>289</v>
      </c>
      <c r="B7" s="31" t="s">
        <v>288</v>
      </c>
      <c r="C7" s="30">
        <v>400000</v>
      </c>
      <c r="D7" s="27">
        <v>1</v>
      </c>
      <c r="E7" s="29">
        <v>22.81</v>
      </c>
      <c r="F7" s="28">
        <v>22.81</v>
      </c>
      <c r="G7" s="27">
        <v>22.81</v>
      </c>
      <c r="H7" s="26">
        <v>2</v>
      </c>
    </row>
    <row r="8" spans="1:10">
      <c r="A8" s="32" t="s">
        <v>285</v>
      </c>
      <c r="B8" s="31" t="s">
        <v>284</v>
      </c>
      <c r="C8" s="30">
        <v>2000000</v>
      </c>
      <c r="D8" s="27">
        <v>1</v>
      </c>
      <c r="E8" s="29">
        <v>66.680000000000007</v>
      </c>
      <c r="F8" s="28">
        <v>66.680000000000007</v>
      </c>
      <c r="G8" s="27">
        <v>66.680000000000007</v>
      </c>
      <c r="H8" s="26">
        <v>2</v>
      </c>
    </row>
    <row r="9" spans="1:10">
      <c r="A9" s="32" t="s">
        <v>266</v>
      </c>
      <c r="B9" s="31" t="s">
        <v>265</v>
      </c>
      <c r="C9" s="30">
        <v>1700000</v>
      </c>
      <c r="D9" s="27">
        <v>2</v>
      </c>
      <c r="E9" s="29">
        <v>9.5</v>
      </c>
      <c r="F9" s="28">
        <v>10</v>
      </c>
      <c r="G9" s="27">
        <v>9.7941000000000003</v>
      </c>
      <c r="H9" s="26">
        <v>2</v>
      </c>
    </row>
    <row r="10" spans="1:10">
      <c r="A10" s="32" t="s">
        <v>86</v>
      </c>
      <c r="B10" s="31" t="s">
        <v>85</v>
      </c>
      <c r="C10" s="30">
        <v>200000</v>
      </c>
      <c r="D10" s="27">
        <v>1</v>
      </c>
      <c r="E10" s="29">
        <v>22.19</v>
      </c>
      <c r="F10" s="28">
        <v>22.19</v>
      </c>
      <c r="G10" s="27">
        <v>22.19</v>
      </c>
      <c r="H10" s="26">
        <v>3</v>
      </c>
    </row>
    <row r="11" spans="1:10">
      <c r="A11" s="32" t="s">
        <v>84</v>
      </c>
      <c r="B11" s="31" t="s">
        <v>83</v>
      </c>
      <c r="C11" s="30">
        <v>7600000</v>
      </c>
      <c r="D11" s="27">
        <v>5</v>
      </c>
      <c r="E11" s="29">
        <v>5.4</v>
      </c>
      <c r="F11" s="28">
        <v>6.86</v>
      </c>
      <c r="G11" s="27">
        <v>5.9538000000000002</v>
      </c>
      <c r="H11" s="26">
        <v>1</v>
      </c>
    </row>
    <row r="12" spans="1:10">
      <c r="A12" s="32" t="s">
        <v>84</v>
      </c>
      <c r="B12" s="31" t="s">
        <v>83</v>
      </c>
      <c r="C12" s="30">
        <v>10000000</v>
      </c>
      <c r="D12" s="27">
        <v>1</v>
      </c>
      <c r="E12" s="29">
        <v>12.04</v>
      </c>
      <c r="F12" s="28">
        <v>12.04</v>
      </c>
      <c r="G12" s="27">
        <v>12.04</v>
      </c>
      <c r="H12" s="26">
        <v>4</v>
      </c>
    </row>
    <row r="13" spans="1:10">
      <c r="A13" s="32" t="s">
        <v>392</v>
      </c>
      <c r="B13" s="31" t="s">
        <v>391</v>
      </c>
      <c r="C13" s="30">
        <v>8700000</v>
      </c>
      <c r="D13" s="27">
        <v>3</v>
      </c>
      <c r="E13" s="29">
        <v>17.59</v>
      </c>
      <c r="F13" s="28">
        <v>17.829999999999998</v>
      </c>
      <c r="G13" s="27">
        <v>17.650700000000001</v>
      </c>
      <c r="H13" s="26">
        <v>3</v>
      </c>
    </row>
    <row r="14" spans="1:10">
      <c r="A14" s="32" t="s">
        <v>430</v>
      </c>
      <c r="B14" s="31" t="s">
        <v>429</v>
      </c>
      <c r="C14" s="30">
        <v>4000000</v>
      </c>
      <c r="D14" s="27">
        <v>3</v>
      </c>
      <c r="E14" s="29">
        <v>1</v>
      </c>
      <c r="F14" s="28">
        <v>1.1299999999999999</v>
      </c>
      <c r="G14" s="27">
        <v>1.0825</v>
      </c>
      <c r="H14" s="26">
        <v>1</v>
      </c>
    </row>
    <row r="15" spans="1:10">
      <c r="A15" s="32" t="s">
        <v>82</v>
      </c>
      <c r="B15" s="31" t="s">
        <v>81</v>
      </c>
      <c r="C15" s="30">
        <v>100000</v>
      </c>
      <c r="D15" s="27">
        <v>1</v>
      </c>
      <c r="E15" s="29">
        <v>14.13</v>
      </c>
      <c r="F15" s="28">
        <v>14.13</v>
      </c>
      <c r="G15" s="27">
        <v>14.13</v>
      </c>
      <c r="H15" s="26">
        <v>2</v>
      </c>
    </row>
    <row r="16" spans="1:10">
      <c r="A16" s="32" t="s">
        <v>228</v>
      </c>
      <c r="B16" s="31" t="s">
        <v>227</v>
      </c>
      <c r="C16" s="30">
        <v>5000000</v>
      </c>
      <c r="D16" s="27">
        <v>1</v>
      </c>
      <c r="E16" s="29">
        <v>18.21</v>
      </c>
      <c r="F16" s="28">
        <v>18.21</v>
      </c>
      <c r="G16" s="27">
        <v>18.21</v>
      </c>
      <c r="H16" s="26">
        <v>2</v>
      </c>
    </row>
    <row r="17" spans="1:8">
      <c r="A17" s="32" t="s">
        <v>417</v>
      </c>
      <c r="B17" s="31" t="s">
        <v>416</v>
      </c>
      <c r="C17" s="30">
        <v>2200000</v>
      </c>
      <c r="D17" s="27">
        <v>1</v>
      </c>
      <c r="E17" s="29">
        <v>18.8155</v>
      </c>
      <c r="F17" s="28">
        <v>18.8155</v>
      </c>
      <c r="G17" s="27">
        <v>18.8155</v>
      </c>
      <c r="H17" s="26">
        <v>1</v>
      </c>
    </row>
    <row r="18" spans="1:8">
      <c r="A18" s="32" t="s">
        <v>187</v>
      </c>
      <c r="B18" s="31" t="s">
        <v>186</v>
      </c>
      <c r="C18" s="30">
        <v>2200000</v>
      </c>
      <c r="D18" s="27">
        <v>2</v>
      </c>
      <c r="E18" s="29">
        <v>11.32</v>
      </c>
      <c r="F18" s="28">
        <v>11.59</v>
      </c>
      <c r="G18" s="27">
        <v>11.3445</v>
      </c>
      <c r="H18" s="26">
        <v>2</v>
      </c>
    </row>
    <row r="19" spans="1:8">
      <c r="A19" s="32" t="s">
        <v>362</v>
      </c>
      <c r="B19" s="31" t="s">
        <v>361</v>
      </c>
      <c r="C19" s="30">
        <v>11700000</v>
      </c>
      <c r="D19" s="27">
        <v>5</v>
      </c>
      <c r="E19" s="29">
        <v>3.99</v>
      </c>
      <c r="F19" s="28">
        <v>5.32</v>
      </c>
      <c r="G19" s="27">
        <v>4.8867000000000003</v>
      </c>
      <c r="H19" s="26">
        <v>2</v>
      </c>
    </row>
    <row r="20" spans="1:8">
      <c r="A20" s="32" t="s">
        <v>185</v>
      </c>
      <c r="B20" s="31" t="s">
        <v>184</v>
      </c>
      <c r="C20" s="30">
        <v>3000000</v>
      </c>
      <c r="D20" s="27">
        <v>1</v>
      </c>
      <c r="E20" s="29">
        <v>4.7699999999999996</v>
      </c>
      <c r="F20" s="28">
        <v>4.7699999999999996</v>
      </c>
      <c r="G20" s="27">
        <v>4.7699999999999996</v>
      </c>
      <c r="H20" s="26">
        <v>2</v>
      </c>
    </row>
    <row r="21" spans="1:8">
      <c r="A21" s="32" t="s">
        <v>76</v>
      </c>
      <c r="B21" s="31" t="s">
        <v>75</v>
      </c>
      <c r="C21" s="30">
        <v>1000000</v>
      </c>
      <c r="D21" s="27">
        <v>1</v>
      </c>
      <c r="E21" s="29">
        <v>3.46</v>
      </c>
      <c r="F21" s="28">
        <v>3.46</v>
      </c>
      <c r="G21" s="27">
        <v>3.46</v>
      </c>
      <c r="H21" s="26">
        <v>1</v>
      </c>
    </row>
    <row r="22" spans="1:8">
      <c r="A22" s="32" t="s">
        <v>74</v>
      </c>
      <c r="B22" s="31" t="s">
        <v>73</v>
      </c>
      <c r="C22" s="30">
        <v>2600000</v>
      </c>
      <c r="D22" s="27">
        <v>3</v>
      </c>
      <c r="E22" s="29">
        <v>2.9</v>
      </c>
      <c r="F22" s="28">
        <v>3.01</v>
      </c>
      <c r="G22" s="27">
        <v>2.9672999999999998</v>
      </c>
      <c r="H22" s="26">
        <v>1</v>
      </c>
    </row>
    <row r="23" spans="1:8">
      <c r="A23" s="32" t="s">
        <v>179</v>
      </c>
      <c r="B23" s="31" t="s">
        <v>178</v>
      </c>
      <c r="C23" s="30">
        <v>5500000</v>
      </c>
      <c r="D23" s="27">
        <v>2</v>
      </c>
      <c r="E23" s="29">
        <v>1.55</v>
      </c>
      <c r="F23" s="28">
        <v>1.85</v>
      </c>
      <c r="G23" s="27">
        <v>1.8227</v>
      </c>
      <c r="H23" s="26">
        <v>1</v>
      </c>
    </row>
    <row r="24" spans="1:8">
      <c r="A24" s="32" t="s">
        <v>132</v>
      </c>
      <c r="B24" s="31" t="s">
        <v>131</v>
      </c>
      <c r="C24" s="30">
        <v>11700000</v>
      </c>
      <c r="D24" s="27">
        <v>3</v>
      </c>
      <c r="E24" s="29">
        <v>4.4800000000000004</v>
      </c>
      <c r="F24" s="28">
        <v>4.54</v>
      </c>
      <c r="G24" s="27">
        <v>4.5178000000000003</v>
      </c>
      <c r="H24" s="26">
        <v>3</v>
      </c>
    </row>
    <row r="25" spans="1:8">
      <c r="A25" s="32" t="s">
        <v>68</v>
      </c>
      <c r="B25" s="31" t="s">
        <v>67</v>
      </c>
      <c r="C25" s="30">
        <v>2100000</v>
      </c>
      <c r="D25" s="27">
        <v>3</v>
      </c>
      <c r="E25" s="29">
        <v>10.16</v>
      </c>
      <c r="F25" s="28">
        <v>12.6</v>
      </c>
      <c r="G25" s="27">
        <v>10.88</v>
      </c>
      <c r="H25" s="26">
        <v>2</v>
      </c>
    </row>
    <row r="26" spans="1:8">
      <c r="A26" s="32" t="s">
        <v>347</v>
      </c>
      <c r="B26" s="31" t="s">
        <v>346</v>
      </c>
      <c r="C26" s="30">
        <v>1000000</v>
      </c>
      <c r="D26" s="27">
        <v>1</v>
      </c>
      <c r="E26" s="29">
        <v>4.8499999999999996</v>
      </c>
      <c r="F26" s="28">
        <v>4.8499999999999996</v>
      </c>
      <c r="G26" s="27">
        <v>4.8499999999999996</v>
      </c>
      <c r="H26" s="26">
        <v>1</v>
      </c>
    </row>
    <row r="27" spans="1:8">
      <c r="A27" s="32" t="s">
        <v>173</v>
      </c>
      <c r="B27" s="31" t="s">
        <v>172</v>
      </c>
      <c r="C27" s="30">
        <v>4100000</v>
      </c>
      <c r="D27" s="27">
        <v>3</v>
      </c>
      <c r="E27" s="29">
        <v>18.72</v>
      </c>
      <c r="F27" s="28">
        <v>19.61</v>
      </c>
      <c r="G27" s="27">
        <v>18.992599999999999</v>
      </c>
      <c r="H27" s="26">
        <v>3</v>
      </c>
    </row>
    <row r="28" spans="1:8">
      <c r="A28" s="32" t="s">
        <v>515</v>
      </c>
      <c r="B28" s="31" t="s">
        <v>514</v>
      </c>
      <c r="C28" s="30">
        <v>3500000</v>
      </c>
      <c r="D28" s="27">
        <v>4</v>
      </c>
      <c r="E28" s="29">
        <v>11.49</v>
      </c>
      <c r="F28" s="28">
        <v>13.79</v>
      </c>
      <c r="G28" s="27">
        <v>12.67</v>
      </c>
      <c r="H28" s="26">
        <v>2</v>
      </c>
    </row>
    <row r="29" spans="1:8">
      <c r="A29" s="32" t="s">
        <v>169</v>
      </c>
      <c r="B29" s="31" t="s">
        <v>168</v>
      </c>
      <c r="C29" s="30">
        <v>500000</v>
      </c>
      <c r="D29" s="27">
        <v>1</v>
      </c>
      <c r="E29" s="29">
        <v>3.77</v>
      </c>
      <c r="F29" s="28">
        <v>3.77</v>
      </c>
      <c r="G29" s="27">
        <v>3.77</v>
      </c>
      <c r="H29" s="26">
        <v>1</v>
      </c>
    </row>
    <row r="30" spans="1:8">
      <c r="A30" s="32" t="s">
        <v>437</v>
      </c>
      <c r="B30" s="31" t="s">
        <v>436</v>
      </c>
      <c r="C30" s="30">
        <v>900000</v>
      </c>
      <c r="D30" s="27">
        <v>1</v>
      </c>
      <c r="E30" s="29">
        <v>0.41</v>
      </c>
      <c r="F30" s="28">
        <v>0.41</v>
      </c>
      <c r="G30" s="27">
        <v>0.41</v>
      </c>
      <c r="H30" s="26">
        <v>1</v>
      </c>
    </row>
    <row r="31" spans="1:8">
      <c r="A31" s="32" t="s">
        <v>360</v>
      </c>
      <c r="B31" s="31" t="s">
        <v>359</v>
      </c>
      <c r="C31" s="30">
        <v>500000</v>
      </c>
      <c r="D31" s="27">
        <v>1</v>
      </c>
      <c r="E31" s="29">
        <v>4.79</v>
      </c>
      <c r="F31" s="28">
        <v>4.79</v>
      </c>
      <c r="G31" s="27">
        <v>4.79</v>
      </c>
      <c r="H31" s="26">
        <v>1</v>
      </c>
    </row>
    <row r="32" spans="1:8">
      <c r="A32" s="32" t="s">
        <v>218</v>
      </c>
      <c r="B32" s="31" t="s">
        <v>217</v>
      </c>
      <c r="C32" s="30">
        <v>500000</v>
      </c>
      <c r="D32" s="27">
        <v>1</v>
      </c>
      <c r="E32" s="29">
        <v>3.66</v>
      </c>
      <c r="F32" s="28">
        <v>3.66</v>
      </c>
      <c r="G32" s="27">
        <v>3.66</v>
      </c>
      <c r="H32" s="26">
        <v>2</v>
      </c>
    </row>
    <row r="33" spans="1:8">
      <c r="A33" s="32" t="s">
        <v>334</v>
      </c>
      <c r="B33" s="31" t="s">
        <v>333</v>
      </c>
      <c r="C33" s="30">
        <v>5900000</v>
      </c>
      <c r="D33" s="27">
        <v>1</v>
      </c>
      <c r="E33" s="29">
        <v>3.1591999999999998</v>
      </c>
      <c r="F33" s="28">
        <v>3.1591999999999998</v>
      </c>
      <c r="G33" s="27">
        <v>3.1591999999999998</v>
      </c>
      <c r="H33" s="26">
        <v>1</v>
      </c>
    </row>
    <row r="34" spans="1:8">
      <c r="A34" s="32" t="s">
        <v>319</v>
      </c>
      <c r="B34" s="31" t="s">
        <v>507</v>
      </c>
      <c r="C34" s="30">
        <v>1300000</v>
      </c>
      <c r="D34" s="27">
        <v>3</v>
      </c>
      <c r="E34" s="29">
        <v>8.14</v>
      </c>
      <c r="F34" s="28">
        <v>9.11</v>
      </c>
      <c r="G34" s="27">
        <v>8.6654</v>
      </c>
      <c r="H34" s="26">
        <v>1</v>
      </c>
    </row>
    <row r="35" spans="1:8">
      <c r="A35" s="32" t="s">
        <v>249</v>
      </c>
      <c r="B35" s="31" t="s">
        <v>248</v>
      </c>
      <c r="C35" s="30">
        <v>200000</v>
      </c>
      <c r="D35" s="27">
        <v>1</v>
      </c>
      <c r="E35" s="29">
        <v>4.97</v>
      </c>
      <c r="F35" s="28">
        <v>4.97</v>
      </c>
      <c r="G35" s="27">
        <v>4.97</v>
      </c>
      <c r="H35" s="26">
        <v>1</v>
      </c>
    </row>
    <row r="36" spans="1:8">
      <c r="A36" s="32" t="s">
        <v>216</v>
      </c>
      <c r="B36" s="31" t="s">
        <v>215</v>
      </c>
      <c r="C36" s="30">
        <v>200000</v>
      </c>
      <c r="D36" s="27">
        <v>1</v>
      </c>
      <c r="E36" s="29">
        <v>5.5</v>
      </c>
      <c r="F36" s="28">
        <v>5.5</v>
      </c>
      <c r="G36" s="27">
        <v>5.5</v>
      </c>
      <c r="H36" s="26">
        <v>1</v>
      </c>
    </row>
    <row r="37" spans="1:8">
      <c r="A37" s="32" t="s">
        <v>163</v>
      </c>
      <c r="B37" s="31" t="s">
        <v>162</v>
      </c>
      <c r="C37" s="30">
        <v>600000</v>
      </c>
      <c r="D37" s="27">
        <v>2</v>
      </c>
      <c r="E37" s="29">
        <v>9.81</v>
      </c>
      <c r="F37" s="28">
        <v>9.91</v>
      </c>
      <c r="G37" s="27">
        <v>9.8933</v>
      </c>
      <c r="H37" s="26">
        <v>5</v>
      </c>
    </row>
    <row r="38" spans="1:8">
      <c r="A38" s="32" t="s">
        <v>486</v>
      </c>
      <c r="B38" s="31" t="s">
        <v>485</v>
      </c>
      <c r="C38" s="30">
        <v>100000</v>
      </c>
      <c r="D38" s="27">
        <v>1</v>
      </c>
      <c r="E38" s="29">
        <v>14.89</v>
      </c>
      <c r="F38" s="28">
        <v>14.89</v>
      </c>
      <c r="G38" s="27">
        <v>14.89</v>
      </c>
      <c r="H38" s="26">
        <v>1</v>
      </c>
    </row>
    <row r="39" spans="1:8">
      <c r="A39" s="32" t="s">
        <v>388</v>
      </c>
      <c r="B39" s="31" t="s">
        <v>387</v>
      </c>
      <c r="C39" s="30">
        <v>2500000</v>
      </c>
      <c r="D39" s="27">
        <v>4</v>
      </c>
      <c r="E39" s="29">
        <v>9.6199999999999992</v>
      </c>
      <c r="F39" s="28">
        <v>9.7799999999999994</v>
      </c>
      <c r="G39" s="27">
        <v>9.6936</v>
      </c>
      <c r="H39" s="26">
        <v>2</v>
      </c>
    </row>
    <row r="40" spans="1:8">
      <c r="A40" s="32" t="s">
        <v>214</v>
      </c>
      <c r="B40" s="31" t="s">
        <v>213</v>
      </c>
      <c r="C40" s="30">
        <v>100000</v>
      </c>
      <c r="D40" s="27">
        <v>1</v>
      </c>
      <c r="E40" s="29">
        <v>9.4700000000000006</v>
      </c>
      <c r="F40" s="28">
        <v>9.4700000000000006</v>
      </c>
      <c r="G40" s="27">
        <v>9.4700000000000006</v>
      </c>
      <c r="H40" s="26">
        <v>1</v>
      </c>
    </row>
    <row r="41" spans="1:8">
      <c r="A41" s="32" t="s">
        <v>519</v>
      </c>
      <c r="B41" s="31" t="s">
        <v>518</v>
      </c>
      <c r="C41" s="30">
        <v>12000000</v>
      </c>
      <c r="D41" s="27">
        <v>2</v>
      </c>
      <c r="E41" s="29">
        <v>9.56</v>
      </c>
      <c r="F41" s="28">
        <v>9.56</v>
      </c>
      <c r="G41" s="27">
        <v>9.56</v>
      </c>
      <c r="H41" s="26">
        <v>2</v>
      </c>
    </row>
    <row r="42" spans="1:8">
      <c r="A42" s="32" t="s">
        <v>159</v>
      </c>
      <c r="B42" s="31" t="s">
        <v>158</v>
      </c>
      <c r="C42" s="30">
        <v>400000</v>
      </c>
      <c r="D42" s="27">
        <v>2</v>
      </c>
      <c r="E42" s="29">
        <v>7.63</v>
      </c>
      <c r="F42" s="28">
        <v>7.63</v>
      </c>
      <c r="G42" s="27">
        <v>7.63</v>
      </c>
      <c r="H42" s="26">
        <v>2</v>
      </c>
    </row>
    <row r="43" spans="1:8">
      <c r="A43" s="32" t="s">
        <v>453</v>
      </c>
      <c r="B43" s="31" t="s">
        <v>452</v>
      </c>
      <c r="C43" s="30">
        <v>2800000</v>
      </c>
      <c r="D43" s="27">
        <v>2</v>
      </c>
      <c r="E43" s="29">
        <v>8.7100000000000009</v>
      </c>
      <c r="F43" s="28">
        <v>9.5</v>
      </c>
      <c r="G43" s="27">
        <v>9.1896000000000004</v>
      </c>
      <c r="H43" s="26">
        <v>2</v>
      </c>
    </row>
    <row r="44" spans="1:8">
      <c r="A44" s="32" t="s">
        <v>212</v>
      </c>
      <c r="B44" s="31" t="s">
        <v>211</v>
      </c>
      <c r="C44" s="30">
        <v>1900000</v>
      </c>
      <c r="D44" s="27">
        <v>2</v>
      </c>
      <c r="E44" s="29">
        <v>3.91</v>
      </c>
      <c r="F44" s="28">
        <v>4.01</v>
      </c>
      <c r="G44" s="27">
        <v>3.9573999999999998</v>
      </c>
      <c r="H44" s="26">
        <v>1</v>
      </c>
    </row>
    <row r="45" spans="1:8">
      <c r="A45" s="32" t="s">
        <v>157</v>
      </c>
      <c r="B45" s="31" t="s">
        <v>156</v>
      </c>
      <c r="C45" s="30">
        <v>17200000</v>
      </c>
      <c r="D45" s="27">
        <v>8</v>
      </c>
      <c r="E45" s="29">
        <v>12.109</v>
      </c>
      <c r="F45" s="28">
        <v>14.05</v>
      </c>
      <c r="G45" s="27">
        <v>13.706099999999999</v>
      </c>
      <c r="H45" s="26">
        <v>1</v>
      </c>
    </row>
    <row r="46" spans="1:8">
      <c r="A46" s="32" t="s">
        <v>210</v>
      </c>
      <c r="B46" s="31" t="s">
        <v>209</v>
      </c>
      <c r="C46" s="30">
        <v>15900000</v>
      </c>
      <c r="D46" s="27">
        <v>4</v>
      </c>
      <c r="E46" s="29">
        <v>1.42</v>
      </c>
      <c r="F46" s="28">
        <v>2.4</v>
      </c>
      <c r="G46" s="27">
        <v>2.3340000000000001</v>
      </c>
      <c r="H46" s="26">
        <v>1</v>
      </c>
    </row>
    <row r="47" spans="1:8">
      <c r="A47" s="32" t="s">
        <v>241</v>
      </c>
      <c r="B47" s="31" t="s">
        <v>240</v>
      </c>
      <c r="C47" s="30">
        <v>7800000</v>
      </c>
      <c r="D47" s="27">
        <v>6</v>
      </c>
      <c r="E47" s="29">
        <v>6.65</v>
      </c>
      <c r="F47" s="28">
        <v>8.07</v>
      </c>
      <c r="G47" s="27">
        <v>7.4817</v>
      </c>
      <c r="H47" s="26">
        <v>2</v>
      </c>
    </row>
    <row r="48" spans="1:8">
      <c r="A48" s="32" t="s">
        <v>358</v>
      </c>
      <c r="B48" s="31" t="s">
        <v>357</v>
      </c>
      <c r="C48" s="30">
        <v>1200000</v>
      </c>
      <c r="D48" s="27">
        <v>1</v>
      </c>
      <c r="E48" s="29">
        <v>3.6383000000000001</v>
      </c>
      <c r="F48" s="28">
        <v>3.6383000000000001</v>
      </c>
      <c r="G48" s="27">
        <v>3.6383000000000001</v>
      </c>
      <c r="H48" s="26">
        <v>1</v>
      </c>
    </row>
    <row r="49" spans="1:8">
      <c r="A49" s="32" t="s">
        <v>118</v>
      </c>
      <c r="B49" s="31" t="s">
        <v>117</v>
      </c>
      <c r="C49" s="30">
        <v>2500000</v>
      </c>
      <c r="D49" s="27">
        <v>1</v>
      </c>
      <c r="E49" s="29">
        <v>3.42</v>
      </c>
      <c r="F49" s="28">
        <v>3.42</v>
      </c>
      <c r="G49" s="27">
        <v>3.42</v>
      </c>
      <c r="H49" s="26">
        <v>1</v>
      </c>
    </row>
    <row r="50" spans="1:8">
      <c r="A50" s="32" t="s">
        <v>208</v>
      </c>
      <c r="B50" s="31" t="s">
        <v>207</v>
      </c>
      <c r="C50" s="30">
        <v>1000000</v>
      </c>
      <c r="D50" s="27">
        <v>1</v>
      </c>
      <c r="E50" s="29">
        <v>0.75</v>
      </c>
      <c r="F50" s="28">
        <v>0.75</v>
      </c>
      <c r="G50" s="27">
        <v>0.75</v>
      </c>
      <c r="H50" s="26">
        <v>1</v>
      </c>
    </row>
    <row r="51" spans="1:8">
      <c r="A51" s="32" t="s">
        <v>56</v>
      </c>
      <c r="B51" s="31" t="s">
        <v>55</v>
      </c>
      <c r="C51" s="30">
        <v>1000000</v>
      </c>
      <c r="D51" s="27">
        <v>1</v>
      </c>
      <c r="E51" s="29">
        <v>5.1100000000000003</v>
      </c>
      <c r="F51" s="28">
        <v>5.1100000000000003</v>
      </c>
      <c r="G51" s="27">
        <v>5.1100000000000003</v>
      </c>
      <c r="H51" s="26">
        <v>2</v>
      </c>
    </row>
    <row r="52" spans="1:8">
      <c r="A52" s="32" t="s">
        <v>536</v>
      </c>
      <c r="B52" s="31" t="s">
        <v>535</v>
      </c>
      <c r="C52" s="30">
        <v>115800000</v>
      </c>
      <c r="D52" s="27">
        <v>11</v>
      </c>
      <c r="E52" s="29">
        <v>21.66</v>
      </c>
      <c r="F52" s="28">
        <v>28.7</v>
      </c>
      <c r="G52" s="27">
        <v>25.816099999999999</v>
      </c>
      <c r="H52" s="26">
        <v>2</v>
      </c>
    </row>
    <row r="53" spans="1:8">
      <c r="A53" s="32" t="s">
        <v>52</v>
      </c>
      <c r="B53" s="31" t="s">
        <v>51</v>
      </c>
      <c r="C53" s="30">
        <v>1000000</v>
      </c>
      <c r="D53" s="27">
        <v>2</v>
      </c>
      <c r="E53" s="29">
        <v>13.26</v>
      </c>
      <c r="F53" s="28">
        <v>14.35</v>
      </c>
      <c r="G53" s="27">
        <v>14.132</v>
      </c>
      <c r="H53" s="26">
        <v>3</v>
      </c>
    </row>
    <row r="54" spans="1:8">
      <c r="A54" s="32" t="s">
        <v>149</v>
      </c>
      <c r="B54" s="31" t="s">
        <v>148</v>
      </c>
      <c r="C54" s="30">
        <v>3100000</v>
      </c>
      <c r="D54" s="27">
        <v>5</v>
      </c>
      <c r="E54" s="29">
        <v>14.94</v>
      </c>
      <c r="F54" s="28">
        <v>19</v>
      </c>
      <c r="G54" s="27">
        <v>17.5852</v>
      </c>
      <c r="H54" s="26">
        <v>1</v>
      </c>
    </row>
    <row r="55" spans="1:8">
      <c r="A55" s="32" t="s">
        <v>50</v>
      </c>
      <c r="B55" s="31" t="s">
        <v>49</v>
      </c>
      <c r="C55" s="30">
        <v>5200000</v>
      </c>
      <c r="D55" s="27">
        <v>3</v>
      </c>
      <c r="E55" s="29">
        <v>33.56</v>
      </c>
      <c r="F55" s="28">
        <v>41.064999999999998</v>
      </c>
      <c r="G55" s="27">
        <v>39.346499999999999</v>
      </c>
      <c r="H55" s="26">
        <v>2</v>
      </c>
    </row>
    <row r="56" spans="1:8">
      <c r="A56" s="32" t="s">
        <v>239</v>
      </c>
      <c r="B56" s="31" t="s">
        <v>238</v>
      </c>
      <c r="C56" s="30">
        <v>500000</v>
      </c>
      <c r="D56" s="27">
        <v>1</v>
      </c>
      <c r="E56" s="29">
        <v>19.190000000000001</v>
      </c>
      <c r="F56" s="28">
        <v>19.190000000000001</v>
      </c>
      <c r="G56" s="27">
        <v>19.190000000000001</v>
      </c>
      <c r="H56" s="26">
        <v>2</v>
      </c>
    </row>
    <row r="57" spans="1:8">
      <c r="A57" s="32" t="s">
        <v>48</v>
      </c>
      <c r="B57" s="31" t="s">
        <v>47</v>
      </c>
      <c r="C57" s="30">
        <v>10200000</v>
      </c>
      <c r="D57" s="27">
        <v>10</v>
      </c>
      <c r="E57" s="29">
        <v>10.48</v>
      </c>
      <c r="F57" s="28">
        <v>11.1</v>
      </c>
      <c r="G57" s="27">
        <v>10.860900000000001</v>
      </c>
      <c r="H57" s="26">
        <v>2</v>
      </c>
    </row>
    <row r="58" spans="1:8">
      <c r="A58" s="32" t="s">
        <v>204</v>
      </c>
      <c r="B58" s="31" t="s">
        <v>203</v>
      </c>
      <c r="C58" s="30">
        <v>5000000</v>
      </c>
      <c r="D58" s="27">
        <v>1</v>
      </c>
      <c r="E58" s="29">
        <v>63.26</v>
      </c>
      <c r="F58" s="28">
        <v>63.26</v>
      </c>
      <c r="G58" s="27">
        <v>63.26</v>
      </c>
      <c r="H58" s="26">
        <v>1</v>
      </c>
    </row>
    <row r="59" spans="1:8">
      <c r="A59" s="32" t="s">
        <v>46</v>
      </c>
      <c r="B59" s="31" t="s">
        <v>45</v>
      </c>
      <c r="C59" s="30">
        <v>5700000</v>
      </c>
      <c r="D59" s="27">
        <v>7</v>
      </c>
      <c r="E59" s="29">
        <v>7.67</v>
      </c>
      <c r="F59" s="28">
        <v>11.06</v>
      </c>
      <c r="G59" s="27">
        <v>8.93</v>
      </c>
      <c r="H59" s="26">
        <v>3</v>
      </c>
    </row>
    <row r="60" spans="1:8">
      <c r="A60" s="32" t="s">
        <v>300</v>
      </c>
      <c r="B60" s="31" t="s">
        <v>299</v>
      </c>
      <c r="C60" s="30">
        <v>1900000</v>
      </c>
      <c r="D60" s="27">
        <v>2</v>
      </c>
      <c r="E60" s="29">
        <v>22.92</v>
      </c>
      <c r="F60" s="28">
        <v>25.55</v>
      </c>
      <c r="G60" s="27">
        <v>24.304200000000002</v>
      </c>
      <c r="H60" s="26">
        <v>3</v>
      </c>
    </row>
    <row r="61" spans="1:8">
      <c r="A61" s="32" t="s">
        <v>147</v>
      </c>
      <c r="B61" s="31" t="s">
        <v>146</v>
      </c>
      <c r="C61" s="30">
        <v>13200000</v>
      </c>
      <c r="D61" s="27">
        <v>3</v>
      </c>
      <c r="E61" s="29">
        <v>9.33</v>
      </c>
      <c r="F61" s="28">
        <v>9.39</v>
      </c>
      <c r="G61" s="27">
        <v>9.3890999999999991</v>
      </c>
      <c r="H61" s="26">
        <v>1</v>
      </c>
    </row>
    <row r="62" spans="1:8">
      <c r="A62" s="32" t="s">
        <v>237</v>
      </c>
      <c r="B62" s="31" t="s">
        <v>236</v>
      </c>
      <c r="C62" s="30">
        <v>1800000</v>
      </c>
      <c r="D62" s="27">
        <v>2</v>
      </c>
      <c r="E62" s="29">
        <v>4.66</v>
      </c>
      <c r="F62" s="28">
        <v>4.79</v>
      </c>
      <c r="G62" s="27">
        <v>4.7178000000000004</v>
      </c>
      <c r="H62" s="26">
        <v>1</v>
      </c>
    </row>
    <row r="63" spans="1:8">
      <c r="A63" s="32" t="s">
        <v>235</v>
      </c>
      <c r="B63" s="31" t="s">
        <v>234</v>
      </c>
      <c r="C63" s="30">
        <v>3000000</v>
      </c>
      <c r="D63" s="27">
        <v>1</v>
      </c>
      <c r="E63" s="29">
        <v>5.74</v>
      </c>
      <c r="F63" s="28">
        <v>5.74</v>
      </c>
      <c r="G63" s="27">
        <v>5.74</v>
      </c>
      <c r="H63" s="26">
        <v>3</v>
      </c>
    </row>
    <row r="64" spans="1:8">
      <c r="A64" s="32" t="s">
        <v>294</v>
      </c>
      <c r="B64" s="31" t="s">
        <v>293</v>
      </c>
      <c r="C64" s="30">
        <v>400000</v>
      </c>
      <c r="D64" s="27">
        <v>1</v>
      </c>
      <c r="E64" s="29">
        <v>8.74</v>
      </c>
      <c r="F64" s="28">
        <v>8.74</v>
      </c>
      <c r="G64" s="27">
        <v>8.74</v>
      </c>
      <c r="H64" s="26">
        <v>2</v>
      </c>
    </row>
    <row r="65" spans="1:8">
      <c r="A65" s="32" t="s">
        <v>200</v>
      </c>
      <c r="B65" s="31" t="s">
        <v>199</v>
      </c>
      <c r="C65" s="30">
        <v>1500000</v>
      </c>
      <c r="D65" s="27">
        <v>1</v>
      </c>
      <c r="E65" s="29">
        <v>5.91</v>
      </c>
      <c r="F65" s="28">
        <v>5.91</v>
      </c>
      <c r="G65" s="27">
        <v>5.91</v>
      </c>
      <c r="H65" s="26">
        <v>2</v>
      </c>
    </row>
    <row r="66" spans="1:8">
      <c r="A66" s="32" t="s">
        <v>40</v>
      </c>
      <c r="B66" s="31" t="s">
        <v>39</v>
      </c>
      <c r="C66" s="30">
        <v>1500000</v>
      </c>
      <c r="D66" s="27">
        <v>1</v>
      </c>
      <c r="E66" s="29">
        <v>9.35</v>
      </c>
      <c r="F66" s="28">
        <v>9.35</v>
      </c>
      <c r="G66" s="27">
        <v>9.35</v>
      </c>
      <c r="H66" s="26">
        <v>3</v>
      </c>
    </row>
    <row r="67" spans="1:8">
      <c r="A67" s="32" t="s">
        <v>337</v>
      </c>
      <c r="B67" s="31" t="s">
        <v>336</v>
      </c>
      <c r="C67" s="30">
        <v>300000</v>
      </c>
      <c r="D67" s="27">
        <v>1</v>
      </c>
      <c r="E67" s="29">
        <v>10.73</v>
      </c>
      <c r="F67" s="28">
        <v>10.73</v>
      </c>
      <c r="G67" s="27">
        <v>10.73</v>
      </c>
      <c r="H67" s="26">
        <v>2</v>
      </c>
    </row>
    <row r="68" spans="1:8">
      <c r="A68" s="32" t="s">
        <v>38</v>
      </c>
      <c r="B68" s="31" t="s">
        <v>37</v>
      </c>
      <c r="C68" s="30">
        <v>1100000</v>
      </c>
      <c r="D68" s="27">
        <v>1</v>
      </c>
      <c r="E68" s="29">
        <v>20.3</v>
      </c>
      <c r="F68" s="28">
        <v>20.3</v>
      </c>
      <c r="G68" s="27">
        <v>20.3</v>
      </c>
      <c r="H68" s="26">
        <v>2</v>
      </c>
    </row>
    <row r="69" spans="1:8" ht="16.8" thickBot="1">
      <c r="A69" s="25" t="s">
        <v>273</v>
      </c>
      <c r="B69" s="24" t="s">
        <v>272</v>
      </c>
      <c r="C69" s="23">
        <v>700000</v>
      </c>
      <c r="D69" s="20">
        <v>1</v>
      </c>
      <c r="E69" s="22">
        <v>7.25</v>
      </c>
      <c r="F69" s="21">
        <v>7.25</v>
      </c>
      <c r="G69" s="20">
        <v>7.25</v>
      </c>
      <c r="H69" s="19">
        <v>1</v>
      </c>
    </row>
    <row r="70" spans="1:8" ht="16.8" thickBot="1">
      <c r="A70" s="16" t="s">
        <v>36</v>
      </c>
      <c r="B70" s="15"/>
      <c r="C70" s="18">
        <f>SUM(C5:C69)</f>
        <v>357100000</v>
      </c>
      <c r="D70" s="17">
        <f>SUM(D5:D69)</f>
        <v>156</v>
      </c>
      <c r="E70" s="16"/>
      <c r="F70" s="15"/>
      <c r="G70" s="14"/>
      <c r="H7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7"/>
  <dimension ref="A1:J7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547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2400000</v>
      </c>
      <c r="D5" s="34">
        <v>2</v>
      </c>
      <c r="E5" s="36">
        <v>3.67</v>
      </c>
      <c r="F5" s="35">
        <v>3.74</v>
      </c>
      <c r="G5" s="34">
        <v>3.7050000000000001</v>
      </c>
      <c r="H5" s="33">
        <v>1</v>
      </c>
    </row>
    <row r="6" spans="1:10">
      <c r="A6" s="32" t="s">
        <v>195</v>
      </c>
      <c r="B6" s="31" t="s">
        <v>194</v>
      </c>
      <c r="C6" s="30">
        <v>200000</v>
      </c>
      <c r="D6" s="27">
        <v>1</v>
      </c>
      <c r="E6" s="29">
        <v>13.06</v>
      </c>
      <c r="F6" s="28">
        <v>13.06</v>
      </c>
      <c r="G6" s="27">
        <v>13.06</v>
      </c>
      <c r="H6" s="26">
        <v>1</v>
      </c>
    </row>
    <row r="7" spans="1:10">
      <c r="A7" s="32" t="s">
        <v>312</v>
      </c>
      <c r="B7" s="31" t="s">
        <v>311</v>
      </c>
      <c r="C7" s="30">
        <v>100000</v>
      </c>
      <c r="D7" s="27">
        <v>1</v>
      </c>
      <c r="E7" s="29">
        <v>36.479999999999997</v>
      </c>
      <c r="F7" s="28">
        <v>36.479999999999997</v>
      </c>
      <c r="G7" s="27">
        <v>36.479999999999997</v>
      </c>
      <c r="H7" s="26">
        <v>1</v>
      </c>
    </row>
    <row r="8" spans="1:10">
      <c r="A8" s="32" t="s">
        <v>289</v>
      </c>
      <c r="B8" s="31" t="s">
        <v>288</v>
      </c>
      <c r="C8" s="30">
        <v>400000</v>
      </c>
      <c r="D8" s="27">
        <v>1</v>
      </c>
      <c r="E8" s="29">
        <v>22.8</v>
      </c>
      <c r="F8" s="28">
        <v>22.8</v>
      </c>
      <c r="G8" s="27">
        <v>22.8</v>
      </c>
      <c r="H8" s="26">
        <v>2</v>
      </c>
    </row>
    <row r="9" spans="1:10">
      <c r="A9" s="32" t="s">
        <v>378</v>
      </c>
      <c r="B9" s="31" t="s">
        <v>377</v>
      </c>
      <c r="C9" s="30">
        <v>900000</v>
      </c>
      <c r="D9" s="27">
        <v>1</v>
      </c>
      <c r="E9" s="29">
        <v>0.4</v>
      </c>
      <c r="F9" s="28">
        <v>0.4</v>
      </c>
      <c r="G9" s="27">
        <v>0.4</v>
      </c>
      <c r="H9" s="26">
        <v>2</v>
      </c>
    </row>
    <row r="10" spans="1:10">
      <c r="A10" s="32" t="s">
        <v>268</v>
      </c>
      <c r="B10" s="31" t="s">
        <v>267</v>
      </c>
      <c r="C10" s="30">
        <v>3500000</v>
      </c>
      <c r="D10" s="27">
        <v>1</v>
      </c>
      <c r="E10" s="29">
        <v>6.05</v>
      </c>
      <c r="F10" s="28">
        <v>6.05</v>
      </c>
      <c r="G10" s="27">
        <v>6.05</v>
      </c>
      <c r="H10" s="26">
        <v>2</v>
      </c>
    </row>
    <row r="11" spans="1:10">
      <c r="A11" s="32" t="s">
        <v>327</v>
      </c>
      <c r="B11" s="31" t="s">
        <v>326</v>
      </c>
      <c r="C11" s="30">
        <v>3000000</v>
      </c>
      <c r="D11" s="27">
        <v>1</v>
      </c>
      <c r="E11" s="29">
        <v>8.56</v>
      </c>
      <c r="F11" s="28">
        <v>8.56</v>
      </c>
      <c r="G11" s="27">
        <v>8.56</v>
      </c>
      <c r="H11" s="26">
        <v>2</v>
      </c>
    </row>
    <row r="12" spans="1:10">
      <c r="A12" s="32" t="s">
        <v>266</v>
      </c>
      <c r="B12" s="31" t="s">
        <v>265</v>
      </c>
      <c r="C12" s="30">
        <v>5000000</v>
      </c>
      <c r="D12" s="27">
        <v>7</v>
      </c>
      <c r="E12" s="29">
        <v>9.5299999999999994</v>
      </c>
      <c r="F12" s="28">
        <v>10.28</v>
      </c>
      <c r="G12" s="27">
        <v>9.8640000000000008</v>
      </c>
      <c r="H12" s="26">
        <v>2</v>
      </c>
    </row>
    <row r="13" spans="1:10">
      <c r="A13" s="32" t="s">
        <v>86</v>
      </c>
      <c r="B13" s="31" t="s">
        <v>85</v>
      </c>
      <c r="C13" s="30">
        <v>6800000</v>
      </c>
      <c r="D13" s="27">
        <v>5</v>
      </c>
      <c r="E13" s="29">
        <v>17.34</v>
      </c>
      <c r="F13" s="28">
        <v>25.07</v>
      </c>
      <c r="G13" s="27">
        <v>20.118400000000001</v>
      </c>
      <c r="H13" s="26">
        <v>3</v>
      </c>
    </row>
    <row r="14" spans="1:10">
      <c r="A14" s="32" t="s">
        <v>84</v>
      </c>
      <c r="B14" s="31" t="s">
        <v>83</v>
      </c>
      <c r="C14" s="30">
        <v>1200000</v>
      </c>
      <c r="D14" s="27">
        <v>2</v>
      </c>
      <c r="E14" s="29">
        <v>4.26</v>
      </c>
      <c r="F14" s="28">
        <v>6.37</v>
      </c>
      <c r="G14" s="27">
        <v>5.1391999999999998</v>
      </c>
      <c r="H14" s="26">
        <v>1</v>
      </c>
    </row>
    <row r="15" spans="1:10">
      <c r="A15" s="32" t="s">
        <v>84</v>
      </c>
      <c r="B15" s="31" t="s">
        <v>83</v>
      </c>
      <c r="C15" s="30">
        <v>10000000</v>
      </c>
      <c r="D15" s="27">
        <v>1</v>
      </c>
      <c r="E15" s="29">
        <v>11.52</v>
      </c>
      <c r="F15" s="28">
        <v>11.52</v>
      </c>
      <c r="G15" s="27">
        <v>11.52</v>
      </c>
      <c r="H15" s="26">
        <v>4</v>
      </c>
    </row>
    <row r="16" spans="1:10">
      <c r="A16" s="32" t="s">
        <v>392</v>
      </c>
      <c r="B16" s="31" t="s">
        <v>391</v>
      </c>
      <c r="C16" s="30">
        <v>500000</v>
      </c>
      <c r="D16" s="27">
        <v>1</v>
      </c>
      <c r="E16" s="29">
        <v>17.38</v>
      </c>
      <c r="F16" s="28">
        <v>17.38</v>
      </c>
      <c r="G16" s="27">
        <v>17.38</v>
      </c>
      <c r="H16" s="26">
        <v>3</v>
      </c>
    </row>
    <row r="17" spans="1:8">
      <c r="A17" s="32" t="s">
        <v>230</v>
      </c>
      <c r="B17" s="31" t="s">
        <v>229</v>
      </c>
      <c r="C17" s="30">
        <v>1000000</v>
      </c>
      <c r="D17" s="27">
        <v>1</v>
      </c>
      <c r="E17" s="29">
        <v>4.08</v>
      </c>
      <c r="F17" s="28">
        <v>4.08</v>
      </c>
      <c r="G17" s="27">
        <v>4.08</v>
      </c>
      <c r="H17" s="26">
        <v>2</v>
      </c>
    </row>
    <row r="18" spans="1:8">
      <c r="A18" s="32" t="s">
        <v>228</v>
      </c>
      <c r="B18" s="31" t="s">
        <v>227</v>
      </c>
      <c r="C18" s="30">
        <v>3000000</v>
      </c>
      <c r="D18" s="27">
        <v>3</v>
      </c>
      <c r="E18" s="29">
        <v>19.12</v>
      </c>
      <c r="F18" s="28">
        <v>19.5</v>
      </c>
      <c r="G18" s="27">
        <v>19.309999999999999</v>
      </c>
      <c r="H18" s="26">
        <v>2</v>
      </c>
    </row>
    <row r="19" spans="1:8">
      <c r="A19" s="32" t="s">
        <v>80</v>
      </c>
      <c r="B19" s="31" t="s">
        <v>79</v>
      </c>
      <c r="C19" s="30">
        <v>15000000</v>
      </c>
      <c r="D19" s="27">
        <v>1</v>
      </c>
      <c r="E19" s="29">
        <v>45.97</v>
      </c>
      <c r="F19" s="28">
        <v>45.97</v>
      </c>
      <c r="G19" s="27">
        <v>45.97</v>
      </c>
      <c r="H19" s="26">
        <v>1</v>
      </c>
    </row>
    <row r="20" spans="1:8">
      <c r="A20" s="32" t="s">
        <v>187</v>
      </c>
      <c r="B20" s="31" t="s">
        <v>186</v>
      </c>
      <c r="C20" s="30">
        <v>5000000</v>
      </c>
      <c r="D20" s="27">
        <v>2</v>
      </c>
      <c r="E20" s="29">
        <v>12.66</v>
      </c>
      <c r="F20" s="28">
        <v>13.3833</v>
      </c>
      <c r="G20" s="27">
        <v>13.093999999999999</v>
      </c>
      <c r="H20" s="26">
        <v>2</v>
      </c>
    </row>
    <row r="21" spans="1:8">
      <c r="A21" s="32" t="s">
        <v>185</v>
      </c>
      <c r="B21" s="31" t="s">
        <v>184</v>
      </c>
      <c r="C21" s="30">
        <v>1000000</v>
      </c>
      <c r="D21" s="27">
        <v>1</v>
      </c>
      <c r="E21" s="29">
        <v>5.66</v>
      </c>
      <c r="F21" s="28">
        <v>5.66</v>
      </c>
      <c r="G21" s="27">
        <v>5.66</v>
      </c>
      <c r="H21" s="26">
        <v>2</v>
      </c>
    </row>
    <row r="22" spans="1:8">
      <c r="A22" s="32" t="s">
        <v>76</v>
      </c>
      <c r="B22" s="31" t="s">
        <v>75</v>
      </c>
      <c r="C22" s="30">
        <v>1400000</v>
      </c>
      <c r="D22" s="27">
        <v>2</v>
      </c>
      <c r="E22" s="29">
        <v>3.13</v>
      </c>
      <c r="F22" s="28">
        <v>3.49</v>
      </c>
      <c r="G22" s="27">
        <v>3.4129</v>
      </c>
      <c r="H22" s="26">
        <v>1</v>
      </c>
    </row>
    <row r="23" spans="1:8">
      <c r="A23" s="32" t="s">
        <v>222</v>
      </c>
      <c r="B23" s="31" t="s">
        <v>221</v>
      </c>
      <c r="C23" s="30">
        <v>200000</v>
      </c>
      <c r="D23" s="27">
        <v>1</v>
      </c>
      <c r="E23" s="29">
        <v>10.199999999999999</v>
      </c>
      <c r="F23" s="28">
        <v>10.199999999999999</v>
      </c>
      <c r="G23" s="27">
        <v>10.199999999999999</v>
      </c>
      <c r="H23" s="26">
        <v>2</v>
      </c>
    </row>
    <row r="24" spans="1:8">
      <c r="A24" s="32" t="s">
        <v>74</v>
      </c>
      <c r="B24" s="31" t="s">
        <v>73</v>
      </c>
      <c r="C24" s="30">
        <v>4000000</v>
      </c>
      <c r="D24" s="27">
        <v>3</v>
      </c>
      <c r="E24" s="29">
        <v>2.38</v>
      </c>
      <c r="F24" s="28">
        <v>2.52</v>
      </c>
      <c r="G24" s="27">
        <v>2.46</v>
      </c>
      <c r="H24" s="26">
        <v>1</v>
      </c>
    </row>
    <row r="25" spans="1:8">
      <c r="A25" s="32" t="s">
        <v>179</v>
      </c>
      <c r="B25" s="31" t="s">
        <v>178</v>
      </c>
      <c r="C25" s="30">
        <v>2500000</v>
      </c>
      <c r="D25" s="27">
        <v>3</v>
      </c>
      <c r="E25" s="29">
        <v>1.94</v>
      </c>
      <c r="F25" s="28">
        <v>2.02</v>
      </c>
      <c r="G25" s="27">
        <v>1.96</v>
      </c>
      <c r="H25" s="26">
        <v>1</v>
      </c>
    </row>
    <row r="26" spans="1:8">
      <c r="A26" s="32" t="s">
        <v>281</v>
      </c>
      <c r="B26" s="31" t="s">
        <v>280</v>
      </c>
      <c r="C26" s="30">
        <v>2000000</v>
      </c>
      <c r="D26" s="27">
        <v>1</v>
      </c>
      <c r="E26" s="29">
        <v>54.91</v>
      </c>
      <c r="F26" s="28">
        <v>54.91</v>
      </c>
      <c r="G26" s="27">
        <v>54.91</v>
      </c>
      <c r="H26" s="26">
        <v>1</v>
      </c>
    </row>
    <row r="27" spans="1:8">
      <c r="A27" s="32" t="s">
        <v>72</v>
      </c>
      <c r="B27" s="31" t="s">
        <v>71</v>
      </c>
      <c r="C27" s="30">
        <v>1000000</v>
      </c>
      <c r="D27" s="27">
        <v>1</v>
      </c>
      <c r="E27" s="29">
        <v>6.93</v>
      </c>
      <c r="F27" s="28">
        <v>6.93</v>
      </c>
      <c r="G27" s="27">
        <v>6.93</v>
      </c>
      <c r="H27" s="26">
        <v>2</v>
      </c>
    </row>
    <row r="28" spans="1:8">
      <c r="A28" s="32" t="s">
        <v>132</v>
      </c>
      <c r="B28" s="31" t="s">
        <v>131</v>
      </c>
      <c r="C28" s="30">
        <v>20300000</v>
      </c>
      <c r="D28" s="27">
        <v>4</v>
      </c>
      <c r="E28" s="29">
        <v>4.5</v>
      </c>
      <c r="F28" s="28">
        <v>4.5199999999999996</v>
      </c>
      <c r="G28" s="27">
        <v>4.5194999999999999</v>
      </c>
      <c r="H28" s="26">
        <v>3</v>
      </c>
    </row>
    <row r="29" spans="1:8">
      <c r="A29" s="32" t="s">
        <v>68</v>
      </c>
      <c r="B29" s="31" t="s">
        <v>67</v>
      </c>
      <c r="C29" s="30">
        <v>9200000</v>
      </c>
      <c r="D29" s="27">
        <v>11</v>
      </c>
      <c r="E29" s="29">
        <v>13.1</v>
      </c>
      <c r="F29" s="28">
        <v>24.15</v>
      </c>
      <c r="G29" s="27">
        <v>20.895099999999999</v>
      </c>
      <c r="H29" s="26">
        <v>2</v>
      </c>
    </row>
    <row r="30" spans="1:8">
      <c r="A30" s="32" t="s">
        <v>177</v>
      </c>
      <c r="B30" s="31" t="s">
        <v>176</v>
      </c>
      <c r="C30" s="30">
        <v>4100000</v>
      </c>
      <c r="D30" s="27">
        <v>1</v>
      </c>
      <c r="E30" s="29">
        <v>1.1000000000000001</v>
      </c>
      <c r="F30" s="28">
        <v>1.1000000000000001</v>
      </c>
      <c r="G30" s="27">
        <v>1.1000000000000001</v>
      </c>
      <c r="H30" s="26">
        <v>3</v>
      </c>
    </row>
    <row r="31" spans="1:8">
      <c r="A31" s="32" t="s">
        <v>349</v>
      </c>
      <c r="B31" s="31" t="s">
        <v>348</v>
      </c>
      <c r="C31" s="30">
        <v>7500000</v>
      </c>
      <c r="D31" s="27">
        <v>2</v>
      </c>
      <c r="E31" s="29">
        <v>0.01</v>
      </c>
      <c r="F31" s="28">
        <v>0.14000000000000001</v>
      </c>
      <c r="G31" s="27">
        <v>9.6699999999999994E-2</v>
      </c>
      <c r="H31" s="26">
        <v>1</v>
      </c>
    </row>
    <row r="32" spans="1:8">
      <c r="A32" s="32" t="s">
        <v>66</v>
      </c>
      <c r="B32" s="31" t="s">
        <v>65</v>
      </c>
      <c r="C32" s="30">
        <v>3100000</v>
      </c>
      <c r="D32" s="27">
        <v>3</v>
      </c>
      <c r="E32" s="29">
        <v>16.456199999999999</v>
      </c>
      <c r="F32" s="28">
        <v>17.88</v>
      </c>
      <c r="G32" s="27">
        <v>16.883800000000001</v>
      </c>
      <c r="H32" s="26">
        <v>1</v>
      </c>
    </row>
    <row r="33" spans="1:8">
      <c r="A33" s="32" t="s">
        <v>515</v>
      </c>
      <c r="B33" s="31" t="s">
        <v>514</v>
      </c>
      <c r="C33" s="30">
        <v>2600000</v>
      </c>
      <c r="D33" s="27">
        <v>3</v>
      </c>
      <c r="E33" s="29">
        <v>11.49</v>
      </c>
      <c r="F33" s="28">
        <v>13.33</v>
      </c>
      <c r="G33" s="27">
        <v>12.2704</v>
      </c>
      <c r="H33" s="26">
        <v>2</v>
      </c>
    </row>
    <row r="34" spans="1:8">
      <c r="A34" s="32" t="s">
        <v>171</v>
      </c>
      <c r="B34" s="31" t="s">
        <v>170</v>
      </c>
      <c r="C34" s="30">
        <v>1600000</v>
      </c>
      <c r="D34" s="27">
        <v>2</v>
      </c>
      <c r="E34" s="29">
        <v>6.77</v>
      </c>
      <c r="F34" s="28">
        <v>6.9829999999999997</v>
      </c>
      <c r="G34" s="27">
        <v>6.9564000000000004</v>
      </c>
      <c r="H34" s="26">
        <v>1</v>
      </c>
    </row>
    <row r="35" spans="1:8">
      <c r="A35" s="32" t="s">
        <v>218</v>
      </c>
      <c r="B35" s="31" t="s">
        <v>217</v>
      </c>
      <c r="C35" s="30">
        <v>3000000</v>
      </c>
      <c r="D35" s="27">
        <v>4</v>
      </c>
      <c r="E35" s="29">
        <v>3.53</v>
      </c>
      <c r="F35" s="28">
        <v>3.6</v>
      </c>
      <c r="G35" s="27">
        <v>3.56</v>
      </c>
      <c r="H35" s="26">
        <v>2</v>
      </c>
    </row>
    <row r="36" spans="1:8">
      <c r="A36" s="32" t="s">
        <v>334</v>
      </c>
      <c r="B36" s="31" t="s">
        <v>333</v>
      </c>
      <c r="C36" s="30">
        <v>1500000</v>
      </c>
      <c r="D36" s="27">
        <v>1</v>
      </c>
      <c r="E36" s="29">
        <v>2.58</v>
      </c>
      <c r="F36" s="28">
        <v>2.58</v>
      </c>
      <c r="G36" s="27">
        <v>2.58</v>
      </c>
      <c r="H36" s="26">
        <v>1</v>
      </c>
    </row>
    <row r="37" spans="1:8">
      <c r="A37" s="32" t="s">
        <v>334</v>
      </c>
      <c r="B37" s="31" t="s">
        <v>333</v>
      </c>
      <c r="C37" s="30">
        <v>500000</v>
      </c>
      <c r="D37" s="27">
        <v>1</v>
      </c>
      <c r="E37" s="29">
        <v>3.32</v>
      </c>
      <c r="F37" s="28">
        <v>3.32</v>
      </c>
      <c r="G37" s="27">
        <v>3.32</v>
      </c>
      <c r="H37" s="26">
        <v>2</v>
      </c>
    </row>
    <row r="38" spans="1:8">
      <c r="A38" s="32" t="s">
        <v>128</v>
      </c>
      <c r="B38" s="31" t="s">
        <v>127</v>
      </c>
      <c r="C38" s="30">
        <v>100000</v>
      </c>
      <c r="D38" s="27">
        <v>1</v>
      </c>
      <c r="E38" s="29">
        <v>69.44</v>
      </c>
      <c r="F38" s="28">
        <v>69.44</v>
      </c>
      <c r="G38" s="27">
        <v>69.44</v>
      </c>
      <c r="H38" s="26">
        <v>2</v>
      </c>
    </row>
    <row r="39" spans="1:8">
      <c r="A39" s="32" t="s">
        <v>498</v>
      </c>
      <c r="B39" s="31" t="s">
        <v>497</v>
      </c>
      <c r="C39" s="30">
        <v>500000</v>
      </c>
      <c r="D39" s="27">
        <v>1</v>
      </c>
      <c r="E39" s="29">
        <v>10.78</v>
      </c>
      <c r="F39" s="28">
        <v>10.78</v>
      </c>
      <c r="G39" s="27">
        <v>10.78</v>
      </c>
      <c r="H39" s="26">
        <v>1</v>
      </c>
    </row>
    <row r="40" spans="1:8">
      <c r="A40" s="32" t="s">
        <v>216</v>
      </c>
      <c r="B40" s="31" t="s">
        <v>215</v>
      </c>
      <c r="C40" s="30">
        <v>7700000</v>
      </c>
      <c r="D40" s="27">
        <v>3</v>
      </c>
      <c r="E40" s="29">
        <v>5.04</v>
      </c>
      <c r="F40" s="28">
        <v>5.54</v>
      </c>
      <c r="G40" s="27">
        <v>5.3143000000000002</v>
      </c>
      <c r="H40" s="26">
        <v>1</v>
      </c>
    </row>
    <row r="41" spans="1:8">
      <c r="A41" s="32" t="s">
        <v>163</v>
      </c>
      <c r="B41" s="31" t="s">
        <v>162</v>
      </c>
      <c r="C41" s="30">
        <v>1500000</v>
      </c>
      <c r="D41" s="27">
        <v>1</v>
      </c>
      <c r="E41" s="29">
        <v>9.8699999999999992</v>
      </c>
      <c r="F41" s="28">
        <v>9.8699999999999992</v>
      </c>
      <c r="G41" s="27">
        <v>9.8699999999999992</v>
      </c>
      <c r="H41" s="26">
        <v>5</v>
      </c>
    </row>
    <row r="42" spans="1:8">
      <c r="A42" s="32" t="s">
        <v>124</v>
      </c>
      <c r="B42" s="31" t="s">
        <v>123</v>
      </c>
      <c r="C42" s="30">
        <v>3000000</v>
      </c>
      <c r="D42" s="27">
        <v>1</v>
      </c>
      <c r="E42" s="29">
        <v>9.1</v>
      </c>
      <c r="F42" s="28">
        <v>9.1</v>
      </c>
      <c r="G42" s="27">
        <v>9.1</v>
      </c>
      <c r="H42" s="26">
        <v>5</v>
      </c>
    </row>
    <row r="43" spans="1:8">
      <c r="A43" s="32" t="s">
        <v>277</v>
      </c>
      <c r="B43" s="31" t="s">
        <v>276</v>
      </c>
      <c r="C43" s="30">
        <v>2500000</v>
      </c>
      <c r="D43" s="27">
        <v>1</v>
      </c>
      <c r="E43" s="29">
        <v>4.43</v>
      </c>
      <c r="F43" s="28">
        <v>4.43</v>
      </c>
      <c r="G43" s="27">
        <v>4.43</v>
      </c>
      <c r="H43" s="26">
        <v>1</v>
      </c>
    </row>
    <row r="44" spans="1:8">
      <c r="A44" s="32" t="s">
        <v>388</v>
      </c>
      <c r="B44" s="31" t="s">
        <v>387</v>
      </c>
      <c r="C44" s="30">
        <v>1400000</v>
      </c>
      <c r="D44" s="27">
        <v>1</v>
      </c>
      <c r="E44" s="29">
        <v>12.4643</v>
      </c>
      <c r="F44" s="28">
        <v>12.4643</v>
      </c>
      <c r="G44" s="27">
        <v>12.4643</v>
      </c>
      <c r="H44" s="26">
        <v>2</v>
      </c>
    </row>
    <row r="45" spans="1:8">
      <c r="A45" s="32" t="s">
        <v>214</v>
      </c>
      <c r="B45" s="31" t="s">
        <v>213</v>
      </c>
      <c r="C45" s="30">
        <v>500000</v>
      </c>
      <c r="D45" s="27">
        <v>2</v>
      </c>
      <c r="E45" s="29">
        <v>8.1300000000000008</v>
      </c>
      <c r="F45" s="28">
        <v>9.07</v>
      </c>
      <c r="G45" s="27">
        <v>8.5060000000000002</v>
      </c>
      <c r="H45" s="26">
        <v>1</v>
      </c>
    </row>
    <row r="46" spans="1:8">
      <c r="A46" s="32" t="s">
        <v>345</v>
      </c>
      <c r="B46" s="31" t="s">
        <v>344</v>
      </c>
      <c r="C46" s="30">
        <v>2200000</v>
      </c>
      <c r="D46" s="27">
        <v>1</v>
      </c>
      <c r="E46" s="29">
        <v>11.43</v>
      </c>
      <c r="F46" s="28">
        <v>11.43</v>
      </c>
      <c r="G46" s="27">
        <v>11.43</v>
      </c>
      <c r="H46" s="26">
        <v>2</v>
      </c>
    </row>
    <row r="47" spans="1:8">
      <c r="A47" s="32" t="s">
        <v>519</v>
      </c>
      <c r="B47" s="31" t="s">
        <v>518</v>
      </c>
      <c r="C47" s="30">
        <v>5000000</v>
      </c>
      <c r="D47" s="27">
        <v>1</v>
      </c>
      <c r="E47" s="29">
        <v>9.7899999999999991</v>
      </c>
      <c r="F47" s="28">
        <v>9.7899999999999991</v>
      </c>
      <c r="G47" s="27">
        <v>9.7899999999999991</v>
      </c>
      <c r="H47" s="26">
        <v>2</v>
      </c>
    </row>
    <row r="48" spans="1:8">
      <c r="A48" s="32" t="s">
        <v>159</v>
      </c>
      <c r="B48" s="31" t="s">
        <v>158</v>
      </c>
      <c r="C48" s="30">
        <v>100000</v>
      </c>
      <c r="D48" s="27">
        <v>1</v>
      </c>
      <c r="E48" s="29">
        <v>7.63</v>
      </c>
      <c r="F48" s="28">
        <v>7.63</v>
      </c>
      <c r="G48" s="27">
        <v>7.63</v>
      </c>
      <c r="H48" s="26">
        <v>2</v>
      </c>
    </row>
    <row r="49" spans="1:8">
      <c r="A49" s="32" t="s">
        <v>489</v>
      </c>
      <c r="B49" s="31" t="s">
        <v>488</v>
      </c>
      <c r="C49" s="30">
        <v>800000</v>
      </c>
      <c r="D49" s="27">
        <v>1</v>
      </c>
      <c r="E49" s="29">
        <v>13.75</v>
      </c>
      <c r="F49" s="28">
        <v>13.75</v>
      </c>
      <c r="G49" s="27">
        <v>13.75</v>
      </c>
      <c r="H49" s="26">
        <v>3</v>
      </c>
    </row>
    <row r="50" spans="1:8">
      <c r="A50" s="32" t="s">
        <v>212</v>
      </c>
      <c r="B50" s="31" t="s">
        <v>211</v>
      </c>
      <c r="C50" s="30">
        <v>1700000</v>
      </c>
      <c r="D50" s="27">
        <v>2</v>
      </c>
      <c r="E50" s="29">
        <v>3.91</v>
      </c>
      <c r="F50" s="28">
        <v>4</v>
      </c>
      <c r="G50" s="27">
        <v>3.9628999999999999</v>
      </c>
      <c r="H50" s="26">
        <v>1</v>
      </c>
    </row>
    <row r="51" spans="1:8">
      <c r="A51" s="32" t="s">
        <v>157</v>
      </c>
      <c r="B51" s="31" t="s">
        <v>156</v>
      </c>
      <c r="C51" s="30">
        <v>7700000</v>
      </c>
      <c r="D51" s="27">
        <v>8</v>
      </c>
      <c r="E51" s="29">
        <v>11.9033</v>
      </c>
      <c r="F51" s="28">
        <v>14.06</v>
      </c>
      <c r="G51" s="27">
        <v>12.606</v>
      </c>
      <c r="H51" s="26">
        <v>1</v>
      </c>
    </row>
    <row r="52" spans="1:8">
      <c r="A52" s="32" t="s">
        <v>241</v>
      </c>
      <c r="B52" s="31" t="s">
        <v>240</v>
      </c>
      <c r="C52" s="30">
        <v>8000000</v>
      </c>
      <c r="D52" s="27">
        <v>1</v>
      </c>
      <c r="E52" s="29">
        <v>8.9674999999999994</v>
      </c>
      <c r="F52" s="28">
        <v>8.9674999999999994</v>
      </c>
      <c r="G52" s="27">
        <v>8.9674999999999994</v>
      </c>
      <c r="H52" s="26">
        <v>2</v>
      </c>
    </row>
    <row r="53" spans="1:8">
      <c r="A53" s="32" t="s">
        <v>465</v>
      </c>
      <c r="B53" s="31" t="s">
        <v>464</v>
      </c>
      <c r="C53" s="30">
        <v>1300000</v>
      </c>
      <c r="D53" s="27">
        <v>2</v>
      </c>
      <c r="E53" s="29">
        <v>3.71</v>
      </c>
      <c r="F53" s="28">
        <v>3.85</v>
      </c>
      <c r="G53" s="27">
        <v>3.7423000000000002</v>
      </c>
      <c r="H53" s="26">
        <v>1</v>
      </c>
    </row>
    <row r="54" spans="1:8">
      <c r="A54" s="32" t="s">
        <v>155</v>
      </c>
      <c r="B54" s="31" t="s">
        <v>154</v>
      </c>
      <c r="C54" s="30">
        <v>1100000</v>
      </c>
      <c r="D54" s="27">
        <v>2</v>
      </c>
      <c r="E54" s="29">
        <v>15.55</v>
      </c>
      <c r="F54" s="28">
        <v>16.52</v>
      </c>
      <c r="G54" s="27">
        <v>16.431799999999999</v>
      </c>
      <c r="H54" s="26">
        <v>2</v>
      </c>
    </row>
    <row r="55" spans="1:8">
      <c r="A55" s="32" t="s">
        <v>118</v>
      </c>
      <c r="B55" s="31" t="s">
        <v>117</v>
      </c>
      <c r="C55" s="30">
        <v>500000</v>
      </c>
      <c r="D55" s="27">
        <v>1</v>
      </c>
      <c r="E55" s="29">
        <v>5.2</v>
      </c>
      <c r="F55" s="28">
        <v>5.2</v>
      </c>
      <c r="G55" s="27">
        <v>5.2</v>
      </c>
      <c r="H55" s="26">
        <v>1</v>
      </c>
    </row>
    <row r="56" spans="1:8">
      <c r="A56" s="32" t="s">
        <v>118</v>
      </c>
      <c r="B56" s="31" t="s">
        <v>117</v>
      </c>
      <c r="C56" s="30">
        <v>1000000</v>
      </c>
      <c r="D56" s="27">
        <v>1</v>
      </c>
      <c r="E56" s="29">
        <v>7.5</v>
      </c>
      <c r="F56" s="28">
        <v>7.5</v>
      </c>
      <c r="G56" s="27">
        <v>7.5</v>
      </c>
      <c r="H56" s="26">
        <v>2</v>
      </c>
    </row>
    <row r="57" spans="1:8">
      <c r="A57" s="32" t="s">
        <v>208</v>
      </c>
      <c r="B57" s="31" t="s">
        <v>207</v>
      </c>
      <c r="C57" s="30">
        <v>4000000</v>
      </c>
      <c r="D57" s="27">
        <v>1</v>
      </c>
      <c r="E57" s="29">
        <v>0.8</v>
      </c>
      <c r="F57" s="28">
        <v>0.8</v>
      </c>
      <c r="G57" s="27">
        <v>0.8</v>
      </c>
      <c r="H57" s="26">
        <v>1</v>
      </c>
    </row>
    <row r="58" spans="1:8">
      <c r="A58" s="32" t="s">
        <v>304</v>
      </c>
      <c r="B58" s="31" t="s">
        <v>303</v>
      </c>
      <c r="C58" s="30">
        <v>1000000</v>
      </c>
      <c r="D58" s="27">
        <v>1</v>
      </c>
      <c r="E58" s="29">
        <v>0.41</v>
      </c>
      <c r="F58" s="28">
        <v>0.41</v>
      </c>
      <c r="G58" s="27">
        <v>0.41</v>
      </c>
      <c r="H58" s="26">
        <v>1</v>
      </c>
    </row>
    <row r="59" spans="1:8">
      <c r="A59" s="32" t="s">
        <v>56</v>
      </c>
      <c r="B59" s="31" t="s">
        <v>55</v>
      </c>
      <c r="C59" s="30">
        <v>200000</v>
      </c>
      <c r="D59" s="27">
        <v>1</v>
      </c>
      <c r="E59" s="29">
        <v>3.44</v>
      </c>
      <c r="F59" s="28">
        <v>3.44</v>
      </c>
      <c r="G59" s="27">
        <v>3.44</v>
      </c>
      <c r="H59" s="26">
        <v>1</v>
      </c>
    </row>
    <row r="60" spans="1:8">
      <c r="A60" s="32" t="s">
        <v>56</v>
      </c>
      <c r="B60" s="31" t="s">
        <v>55</v>
      </c>
      <c r="C60" s="30">
        <v>2600000</v>
      </c>
      <c r="D60" s="27">
        <v>3</v>
      </c>
      <c r="E60" s="29">
        <v>4.6283000000000003</v>
      </c>
      <c r="F60" s="28">
        <v>5.41</v>
      </c>
      <c r="G60" s="27">
        <v>4.9973000000000001</v>
      </c>
      <c r="H60" s="26">
        <v>2</v>
      </c>
    </row>
    <row r="61" spans="1:8">
      <c r="A61" s="32" t="s">
        <v>536</v>
      </c>
      <c r="B61" s="31" t="s">
        <v>535</v>
      </c>
      <c r="C61" s="30">
        <v>33300000</v>
      </c>
      <c r="D61" s="27">
        <v>6</v>
      </c>
      <c r="E61" s="29">
        <v>25.5</v>
      </c>
      <c r="F61" s="28">
        <v>32.46</v>
      </c>
      <c r="G61" s="27">
        <v>28.471</v>
      </c>
      <c r="H61" s="26">
        <v>2</v>
      </c>
    </row>
    <row r="62" spans="1:8">
      <c r="A62" s="32" t="s">
        <v>52</v>
      </c>
      <c r="B62" s="31" t="s">
        <v>51</v>
      </c>
      <c r="C62" s="30">
        <v>4000000</v>
      </c>
      <c r="D62" s="27">
        <v>2</v>
      </c>
      <c r="E62" s="29">
        <v>15.14</v>
      </c>
      <c r="F62" s="28">
        <v>15.17</v>
      </c>
      <c r="G62" s="27">
        <v>15.147500000000001</v>
      </c>
      <c r="H62" s="26">
        <v>3</v>
      </c>
    </row>
    <row r="63" spans="1:8">
      <c r="A63" s="32" t="s">
        <v>149</v>
      </c>
      <c r="B63" s="31" t="s">
        <v>148</v>
      </c>
      <c r="C63" s="30">
        <v>5100000</v>
      </c>
      <c r="D63" s="27">
        <v>8</v>
      </c>
      <c r="E63" s="29">
        <v>15.69</v>
      </c>
      <c r="F63" s="28">
        <v>19.25</v>
      </c>
      <c r="G63" s="27">
        <v>17.327300000000001</v>
      </c>
      <c r="H63" s="26">
        <v>1</v>
      </c>
    </row>
    <row r="64" spans="1:8">
      <c r="A64" s="32" t="s">
        <v>50</v>
      </c>
      <c r="B64" s="31" t="s">
        <v>49</v>
      </c>
      <c r="C64" s="30">
        <v>700000</v>
      </c>
      <c r="D64" s="27">
        <v>2</v>
      </c>
      <c r="E64" s="29">
        <v>32.92</v>
      </c>
      <c r="F64" s="28">
        <v>33.200000000000003</v>
      </c>
      <c r="G64" s="27">
        <v>33.119999999999997</v>
      </c>
      <c r="H64" s="26">
        <v>2</v>
      </c>
    </row>
    <row r="65" spans="1:8">
      <c r="A65" s="32" t="s">
        <v>48</v>
      </c>
      <c r="B65" s="31" t="s">
        <v>47</v>
      </c>
      <c r="C65" s="30">
        <v>10100000</v>
      </c>
      <c r="D65" s="27">
        <v>10</v>
      </c>
      <c r="E65" s="29">
        <v>10.19</v>
      </c>
      <c r="F65" s="28">
        <v>10.62</v>
      </c>
      <c r="G65" s="27">
        <v>10.424899999999999</v>
      </c>
      <c r="H65" s="26">
        <v>2</v>
      </c>
    </row>
    <row r="66" spans="1:8">
      <c r="A66" s="32" t="s">
        <v>46</v>
      </c>
      <c r="B66" s="31" t="s">
        <v>45</v>
      </c>
      <c r="C66" s="30">
        <v>5300000</v>
      </c>
      <c r="D66" s="27">
        <v>4</v>
      </c>
      <c r="E66" s="29">
        <v>6.65</v>
      </c>
      <c r="F66" s="28">
        <v>8.64</v>
      </c>
      <c r="G66" s="27">
        <v>7.1306000000000003</v>
      </c>
      <c r="H66" s="26">
        <v>3</v>
      </c>
    </row>
    <row r="67" spans="1:8">
      <c r="A67" s="32" t="s">
        <v>300</v>
      </c>
      <c r="B67" s="31" t="s">
        <v>299</v>
      </c>
      <c r="C67" s="30">
        <v>2400000</v>
      </c>
      <c r="D67" s="27">
        <v>3</v>
      </c>
      <c r="E67" s="29">
        <v>22.52</v>
      </c>
      <c r="F67" s="28">
        <v>24.35</v>
      </c>
      <c r="G67" s="27">
        <v>23.790800000000001</v>
      </c>
      <c r="H67" s="26">
        <v>3</v>
      </c>
    </row>
    <row r="68" spans="1:8">
      <c r="A68" s="32" t="s">
        <v>202</v>
      </c>
      <c r="B68" s="31" t="s">
        <v>201</v>
      </c>
      <c r="C68" s="30">
        <v>3300000</v>
      </c>
      <c r="D68" s="27">
        <v>4</v>
      </c>
      <c r="E68" s="29">
        <v>10.199999999999999</v>
      </c>
      <c r="F68" s="28">
        <v>10.82</v>
      </c>
      <c r="G68" s="27">
        <v>10.5273</v>
      </c>
      <c r="H68" s="26">
        <v>2</v>
      </c>
    </row>
    <row r="69" spans="1:8">
      <c r="A69" s="32" t="s">
        <v>374</v>
      </c>
      <c r="B69" s="31" t="s">
        <v>373</v>
      </c>
      <c r="C69" s="30">
        <v>1400000</v>
      </c>
      <c r="D69" s="27">
        <v>1</v>
      </c>
      <c r="E69" s="29">
        <v>3.8285999999999998</v>
      </c>
      <c r="F69" s="28">
        <v>3.8285999999999998</v>
      </c>
      <c r="G69" s="27">
        <v>3.8285999999999998</v>
      </c>
      <c r="H69" s="26">
        <v>1</v>
      </c>
    </row>
    <row r="70" spans="1:8">
      <c r="A70" s="32" t="s">
        <v>147</v>
      </c>
      <c r="B70" s="31" t="s">
        <v>146</v>
      </c>
      <c r="C70" s="30">
        <v>3700000</v>
      </c>
      <c r="D70" s="27">
        <v>4</v>
      </c>
      <c r="E70" s="29">
        <v>8.8699999999999992</v>
      </c>
      <c r="F70" s="28">
        <v>9.25</v>
      </c>
      <c r="G70" s="27">
        <v>8.9075000000000006</v>
      </c>
      <c r="H70" s="26">
        <v>1</v>
      </c>
    </row>
    <row r="71" spans="1:8">
      <c r="A71" s="32" t="s">
        <v>235</v>
      </c>
      <c r="B71" s="31" t="s">
        <v>234</v>
      </c>
      <c r="C71" s="30">
        <v>500000</v>
      </c>
      <c r="D71" s="27">
        <v>1</v>
      </c>
      <c r="E71" s="29">
        <v>5.13</v>
      </c>
      <c r="F71" s="28">
        <v>5.13</v>
      </c>
      <c r="G71" s="27">
        <v>5.13</v>
      </c>
      <c r="H71" s="26">
        <v>3</v>
      </c>
    </row>
    <row r="72" spans="1:8">
      <c r="A72" s="32" t="s">
        <v>294</v>
      </c>
      <c r="B72" s="31" t="s">
        <v>293</v>
      </c>
      <c r="C72" s="30">
        <v>5900000</v>
      </c>
      <c r="D72" s="27">
        <v>2</v>
      </c>
      <c r="E72" s="29">
        <v>8.74</v>
      </c>
      <c r="F72" s="28">
        <v>8.7899999999999991</v>
      </c>
      <c r="G72" s="27">
        <v>8.7568999999999999</v>
      </c>
      <c r="H72" s="26">
        <v>2</v>
      </c>
    </row>
    <row r="73" spans="1:8">
      <c r="A73" s="32" t="s">
        <v>42</v>
      </c>
      <c r="B73" s="31" t="s">
        <v>41</v>
      </c>
      <c r="C73" s="30">
        <v>1900000</v>
      </c>
      <c r="D73" s="27">
        <v>2</v>
      </c>
      <c r="E73" s="29">
        <v>20.79</v>
      </c>
      <c r="F73" s="28">
        <v>22.89</v>
      </c>
      <c r="G73" s="27">
        <v>21.011099999999999</v>
      </c>
      <c r="H73" s="26">
        <v>3</v>
      </c>
    </row>
    <row r="74" spans="1:8">
      <c r="A74" s="32" t="s">
        <v>40</v>
      </c>
      <c r="B74" s="31" t="s">
        <v>39</v>
      </c>
      <c r="C74" s="30">
        <v>100000</v>
      </c>
      <c r="D74" s="27">
        <v>1</v>
      </c>
      <c r="E74" s="29">
        <v>9.1999999999999993</v>
      </c>
      <c r="F74" s="28">
        <v>9.1999999999999993</v>
      </c>
      <c r="G74" s="27">
        <v>9.1999999999999993</v>
      </c>
      <c r="H74" s="26">
        <v>3</v>
      </c>
    </row>
    <row r="75" spans="1:8">
      <c r="A75" s="32" t="s">
        <v>337</v>
      </c>
      <c r="B75" s="31" t="s">
        <v>336</v>
      </c>
      <c r="C75" s="30">
        <v>500000</v>
      </c>
      <c r="D75" s="27">
        <v>1</v>
      </c>
      <c r="E75" s="29">
        <v>10.78</v>
      </c>
      <c r="F75" s="28">
        <v>10.78</v>
      </c>
      <c r="G75" s="27">
        <v>10.78</v>
      </c>
      <c r="H75" s="26">
        <v>2</v>
      </c>
    </row>
    <row r="76" spans="1:8">
      <c r="A76" s="32" t="s">
        <v>38</v>
      </c>
      <c r="B76" s="31" t="s">
        <v>37</v>
      </c>
      <c r="C76" s="30">
        <v>500000</v>
      </c>
      <c r="D76" s="27">
        <v>1</v>
      </c>
      <c r="E76" s="29">
        <v>20.72</v>
      </c>
      <c r="F76" s="28">
        <v>20.72</v>
      </c>
      <c r="G76" s="27">
        <v>20.72</v>
      </c>
      <c r="H76" s="26">
        <v>2</v>
      </c>
    </row>
    <row r="77" spans="1:8" ht="16.8" thickBot="1">
      <c r="A77" s="25" t="s">
        <v>273</v>
      </c>
      <c r="B77" s="24" t="s">
        <v>272</v>
      </c>
      <c r="C77" s="23">
        <v>500000</v>
      </c>
      <c r="D77" s="20">
        <v>3</v>
      </c>
      <c r="E77" s="22">
        <v>6.88</v>
      </c>
      <c r="F77" s="21">
        <v>7.38</v>
      </c>
      <c r="G77" s="20">
        <v>6.98</v>
      </c>
      <c r="H77" s="19">
        <v>1</v>
      </c>
    </row>
    <row r="78" spans="1:8" ht="16.8" thickBot="1">
      <c r="A78" s="16" t="s">
        <v>36</v>
      </c>
      <c r="B78" s="15"/>
      <c r="C78" s="18">
        <f>SUM(C5:C77)</f>
        <v>257100000</v>
      </c>
      <c r="D78" s="17">
        <f>SUM(D5:D77)</f>
        <v>168</v>
      </c>
      <c r="E78" s="16"/>
      <c r="F78" s="15"/>
      <c r="G78" s="14"/>
      <c r="H7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8"/>
  <dimension ref="A1:J7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548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7900000</v>
      </c>
      <c r="D5" s="34">
        <v>4</v>
      </c>
      <c r="E5" s="36">
        <v>3.52</v>
      </c>
      <c r="F5" s="35">
        <v>4.4417</v>
      </c>
      <c r="G5" s="34">
        <v>4.2245999999999997</v>
      </c>
      <c r="H5" s="33">
        <v>1</v>
      </c>
    </row>
    <row r="6" spans="1:10">
      <c r="A6" s="32" t="s">
        <v>96</v>
      </c>
      <c r="B6" s="31" t="s">
        <v>95</v>
      </c>
      <c r="C6" s="30">
        <v>200000</v>
      </c>
      <c r="D6" s="27">
        <v>1</v>
      </c>
      <c r="E6" s="29">
        <v>17.55</v>
      </c>
      <c r="F6" s="28">
        <v>17.55</v>
      </c>
      <c r="G6" s="27">
        <v>17.55</v>
      </c>
      <c r="H6" s="26">
        <v>1</v>
      </c>
    </row>
    <row r="7" spans="1:10">
      <c r="A7" s="32" t="s">
        <v>310</v>
      </c>
      <c r="B7" s="31" t="s">
        <v>309</v>
      </c>
      <c r="C7" s="30">
        <v>3000000</v>
      </c>
      <c r="D7" s="27">
        <v>1</v>
      </c>
      <c r="E7" s="29">
        <v>4.9000000000000004</v>
      </c>
      <c r="F7" s="28">
        <v>4.9000000000000004</v>
      </c>
      <c r="G7" s="27">
        <v>4.9000000000000004</v>
      </c>
      <c r="H7" s="26">
        <v>2</v>
      </c>
    </row>
    <row r="8" spans="1:10">
      <c r="A8" s="32" t="s">
        <v>268</v>
      </c>
      <c r="B8" s="31" t="s">
        <v>267</v>
      </c>
      <c r="C8" s="30">
        <v>7300000</v>
      </c>
      <c r="D8" s="27">
        <v>2</v>
      </c>
      <c r="E8" s="29">
        <v>5.94</v>
      </c>
      <c r="F8" s="28">
        <v>6.15</v>
      </c>
      <c r="G8" s="27">
        <v>5.9543999999999997</v>
      </c>
      <c r="H8" s="26">
        <v>2</v>
      </c>
    </row>
    <row r="9" spans="1:10">
      <c r="A9" s="32" t="s">
        <v>142</v>
      </c>
      <c r="B9" s="31" t="s">
        <v>141</v>
      </c>
      <c r="C9" s="30">
        <v>600000</v>
      </c>
      <c r="D9" s="27">
        <v>1</v>
      </c>
      <c r="E9" s="29">
        <v>11.37</v>
      </c>
      <c r="F9" s="28">
        <v>11.37</v>
      </c>
      <c r="G9" s="27">
        <v>11.37</v>
      </c>
      <c r="H9" s="26">
        <v>1</v>
      </c>
    </row>
    <row r="10" spans="1:10">
      <c r="A10" s="32" t="s">
        <v>283</v>
      </c>
      <c r="B10" s="31" t="s">
        <v>282</v>
      </c>
      <c r="C10" s="30">
        <v>1000000</v>
      </c>
      <c r="D10" s="27">
        <v>1</v>
      </c>
      <c r="E10" s="29">
        <v>17.649999999999999</v>
      </c>
      <c r="F10" s="28">
        <v>17.649999999999999</v>
      </c>
      <c r="G10" s="27">
        <v>17.649999999999999</v>
      </c>
      <c r="H10" s="26">
        <v>2</v>
      </c>
    </row>
    <row r="11" spans="1:10">
      <c r="A11" s="32" t="s">
        <v>266</v>
      </c>
      <c r="B11" s="31" t="s">
        <v>265</v>
      </c>
      <c r="C11" s="30">
        <v>8400000</v>
      </c>
      <c r="D11" s="27">
        <v>5</v>
      </c>
      <c r="E11" s="29">
        <v>9.3800000000000008</v>
      </c>
      <c r="F11" s="28">
        <v>10.32</v>
      </c>
      <c r="G11" s="27">
        <v>9.8079000000000001</v>
      </c>
      <c r="H11" s="26">
        <v>2</v>
      </c>
    </row>
    <row r="12" spans="1:10">
      <c r="A12" s="32" t="s">
        <v>86</v>
      </c>
      <c r="B12" s="31" t="s">
        <v>85</v>
      </c>
      <c r="C12" s="30">
        <v>6000000</v>
      </c>
      <c r="D12" s="27">
        <v>4</v>
      </c>
      <c r="E12" s="29">
        <v>17.14</v>
      </c>
      <c r="F12" s="28">
        <v>18.3</v>
      </c>
      <c r="G12" s="27">
        <v>17.456</v>
      </c>
      <c r="H12" s="26">
        <v>3</v>
      </c>
    </row>
    <row r="13" spans="1:10">
      <c r="A13" s="32" t="s">
        <v>84</v>
      </c>
      <c r="B13" s="31" t="s">
        <v>83</v>
      </c>
      <c r="C13" s="30">
        <v>5000000</v>
      </c>
      <c r="D13" s="27">
        <v>1</v>
      </c>
      <c r="E13" s="29">
        <v>10.19</v>
      </c>
      <c r="F13" s="28">
        <v>10.19</v>
      </c>
      <c r="G13" s="27">
        <v>10.19</v>
      </c>
      <c r="H13" s="26">
        <v>4</v>
      </c>
    </row>
    <row r="14" spans="1:10">
      <c r="A14" s="32" t="s">
        <v>264</v>
      </c>
      <c r="B14" s="31" t="s">
        <v>263</v>
      </c>
      <c r="C14" s="30">
        <v>1500000</v>
      </c>
      <c r="D14" s="27">
        <v>1</v>
      </c>
      <c r="E14" s="29">
        <v>1.1499999999999999</v>
      </c>
      <c r="F14" s="28">
        <v>1.1499999999999999</v>
      </c>
      <c r="G14" s="27">
        <v>1.1499999999999999</v>
      </c>
      <c r="H14" s="26">
        <v>2</v>
      </c>
    </row>
    <row r="15" spans="1:10">
      <c r="A15" s="32" t="s">
        <v>430</v>
      </c>
      <c r="B15" s="31" t="s">
        <v>429</v>
      </c>
      <c r="C15" s="30">
        <v>1900000</v>
      </c>
      <c r="D15" s="27">
        <v>1</v>
      </c>
      <c r="E15" s="29">
        <v>1.0900000000000001</v>
      </c>
      <c r="F15" s="28">
        <v>1.0900000000000001</v>
      </c>
      <c r="G15" s="27">
        <v>1.0900000000000001</v>
      </c>
      <c r="H15" s="26">
        <v>1</v>
      </c>
    </row>
    <row r="16" spans="1:10">
      <c r="A16" s="32" t="s">
        <v>82</v>
      </c>
      <c r="B16" s="31" t="s">
        <v>81</v>
      </c>
      <c r="C16" s="30">
        <v>500000</v>
      </c>
      <c r="D16" s="27">
        <v>1</v>
      </c>
      <c r="E16" s="29">
        <v>10.95</v>
      </c>
      <c r="F16" s="28">
        <v>10.95</v>
      </c>
      <c r="G16" s="27">
        <v>10.95</v>
      </c>
      <c r="H16" s="26">
        <v>1</v>
      </c>
    </row>
    <row r="17" spans="1:8">
      <c r="A17" s="32" t="s">
        <v>228</v>
      </c>
      <c r="B17" s="31" t="s">
        <v>227</v>
      </c>
      <c r="C17" s="30">
        <v>500000</v>
      </c>
      <c r="D17" s="27">
        <v>1</v>
      </c>
      <c r="E17" s="29">
        <v>17.440000000000001</v>
      </c>
      <c r="F17" s="28">
        <v>17.440000000000001</v>
      </c>
      <c r="G17" s="27">
        <v>17.440000000000001</v>
      </c>
      <c r="H17" s="26">
        <v>2</v>
      </c>
    </row>
    <row r="18" spans="1:8">
      <c r="A18" s="32" t="s">
        <v>80</v>
      </c>
      <c r="B18" s="31" t="s">
        <v>79</v>
      </c>
      <c r="C18" s="30">
        <v>2000000</v>
      </c>
      <c r="D18" s="27">
        <v>1</v>
      </c>
      <c r="E18" s="29">
        <v>43.87</v>
      </c>
      <c r="F18" s="28">
        <v>43.87</v>
      </c>
      <c r="G18" s="27">
        <v>43.87</v>
      </c>
      <c r="H18" s="26">
        <v>1</v>
      </c>
    </row>
    <row r="19" spans="1:8">
      <c r="A19" s="32" t="s">
        <v>187</v>
      </c>
      <c r="B19" s="31" t="s">
        <v>186</v>
      </c>
      <c r="C19" s="30">
        <v>2100000</v>
      </c>
      <c r="D19" s="27">
        <v>3</v>
      </c>
      <c r="E19" s="29">
        <v>11.09</v>
      </c>
      <c r="F19" s="28">
        <v>13.47</v>
      </c>
      <c r="G19" s="27">
        <v>11.908099999999999</v>
      </c>
      <c r="H19" s="26">
        <v>2</v>
      </c>
    </row>
    <row r="20" spans="1:8">
      <c r="A20" s="32" t="s">
        <v>134</v>
      </c>
      <c r="B20" s="31" t="s">
        <v>133</v>
      </c>
      <c r="C20" s="30">
        <v>500000</v>
      </c>
      <c r="D20" s="27">
        <v>1</v>
      </c>
      <c r="E20" s="29">
        <v>10.220000000000001</v>
      </c>
      <c r="F20" s="28">
        <v>10.220000000000001</v>
      </c>
      <c r="G20" s="27">
        <v>10.220000000000001</v>
      </c>
      <c r="H20" s="26">
        <v>1</v>
      </c>
    </row>
    <row r="21" spans="1:8">
      <c r="A21" s="32" t="s">
        <v>262</v>
      </c>
      <c r="B21" s="31" t="s">
        <v>261</v>
      </c>
      <c r="C21" s="30">
        <v>500000</v>
      </c>
      <c r="D21" s="27">
        <v>1</v>
      </c>
      <c r="E21" s="29">
        <v>5.65</v>
      </c>
      <c r="F21" s="28">
        <v>5.65</v>
      </c>
      <c r="G21" s="27">
        <v>5.65</v>
      </c>
      <c r="H21" s="26">
        <v>2</v>
      </c>
    </row>
    <row r="22" spans="1:8">
      <c r="A22" s="32" t="s">
        <v>260</v>
      </c>
      <c r="B22" s="31" t="s">
        <v>259</v>
      </c>
      <c r="C22" s="30">
        <v>3000000</v>
      </c>
      <c r="D22" s="27">
        <v>1</v>
      </c>
      <c r="E22" s="29">
        <v>13.7967</v>
      </c>
      <c r="F22" s="28">
        <v>13.7967</v>
      </c>
      <c r="G22" s="27">
        <v>13.7967</v>
      </c>
      <c r="H22" s="26">
        <v>3</v>
      </c>
    </row>
    <row r="23" spans="1:8">
      <c r="A23" s="32" t="s">
        <v>362</v>
      </c>
      <c r="B23" s="31" t="s">
        <v>361</v>
      </c>
      <c r="C23" s="30">
        <v>1000000</v>
      </c>
      <c r="D23" s="27">
        <v>1</v>
      </c>
      <c r="E23" s="29">
        <v>4.12</v>
      </c>
      <c r="F23" s="28">
        <v>4.12</v>
      </c>
      <c r="G23" s="27">
        <v>4.12</v>
      </c>
      <c r="H23" s="26">
        <v>2</v>
      </c>
    </row>
    <row r="24" spans="1:8">
      <c r="A24" s="32" t="s">
        <v>185</v>
      </c>
      <c r="B24" s="31" t="s">
        <v>184</v>
      </c>
      <c r="C24" s="30">
        <v>1000000</v>
      </c>
      <c r="D24" s="27">
        <v>1</v>
      </c>
      <c r="E24" s="29">
        <v>5.65</v>
      </c>
      <c r="F24" s="28">
        <v>5.65</v>
      </c>
      <c r="G24" s="27">
        <v>5.65</v>
      </c>
      <c r="H24" s="26">
        <v>2</v>
      </c>
    </row>
    <row r="25" spans="1:8">
      <c r="A25" s="32" t="s">
        <v>76</v>
      </c>
      <c r="B25" s="31" t="s">
        <v>75</v>
      </c>
      <c r="C25" s="30">
        <v>600000</v>
      </c>
      <c r="D25" s="27">
        <v>1</v>
      </c>
      <c r="E25" s="29">
        <v>3.06</v>
      </c>
      <c r="F25" s="28">
        <v>3.06</v>
      </c>
      <c r="G25" s="27">
        <v>3.06</v>
      </c>
      <c r="H25" s="26">
        <v>1</v>
      </c>
    </row>
    <row r="26" spans="1:8">
      <c r="A26" s="32" t="s">
        <v>224</v>
      </c>
      <c r="B26" s="31" t="s">
        <v>223</v>
      </c>
      <c r="C26" s="30">
        <v>1000000</v>
      </c>
      <c r="D26" s="27">
        <v>1</v>
      </c>
      <c r="E26" s="29">
        <v>3.65</v>
      </c>
      <c r="F26" s="28">
        <v>3.65</v>
      </c>
      <c r="G26" s="27">
        <v>3.65</v>
      </c>
      <c r="H26" s="26">
        <v>3</v>
      </c>
    </row>
    <row r="27" spans="1:8">
      <c r="A27" s="32" t="s">
        <v>183</v>
      </c>
      <c r="B27" s="31" t="s">
        <v>182</v>
      </c>
      <c r="C27" s="30">
        <v>2000000</v>
      </c>
      <c r="D27" s="27">
        <v>1</v>
      </c>
      <c r="E27" s="29">
        <v>3.92</v>
      </c>
      <c r="F27" s="28">
        <v>3.92</v>
      </c>
      <c r="G27" s="27">
        <v>3.92</v>
      </c>
      <c r="H27" s="26">
        <v>2</v>
      </c>
    </row>
    <row r="28" spans="1:8">
      <c r="A28" s="32" t="s">
        <v>74</v>
      </c>
      <c r="B28" s="31" t="s">
        <v>73</v>
      </c>
      <c r="C28" s="30">
        <v>3500000</v>
      </c>
      <c r="D28" s="27">
        <v>3</v>
      </c>
      <c r="E28" s="29">
        <v>2.4</v>
      </c>
      <c r="F28" s="28">
        <v>2.5299999999999998</v>
      </c>
      <c r="G28" s="27">
        <v>2.4771000000000001</v>
      </c>
      <c r="H28" s="26">
        <v>1</v>
      </c>
    </row>
    <row r="29" spans="1:8">
      <c r="A29" s="32" t="s">
        <v>281</v>
      </c>
      <c r="B29" s="31" t="s">
        <v>280</v>
      </c>
      <c r="C29" s="30">
        <v>2000000</v>
      </c>
      <c r="D29" s="27">
        <v>1</v>
      </c>
      <c r="E29" s="29">
        <v>66.91</v>
      </c>
      <c r="F29" s="28">
        <v>66.91</v>
      </c>
      <c r="G29" s="27">
        <v>66.91</v>
      </c>
      <c r="H29" s="26">
        <v>1</v>
      </c>
    </row>
    <row r="30" spans="1:8">
      <c r="A30" s="32" t="s">
        <v>72</v>
      </c>
      <c r="B30" s="31" t="s">
        <v>71</v>
      </c>
      <c r="C30" s="30">
        <v>2000000</v>
      </c>
      <c r="D30" s="27">
        <v>1</v>
      </c>
      <c r="E30" s="29">
        <v>6.65</v>
      </c>
      <c r="F30" s="28">
        <v>6.65</v>
      </c>
      <c r="G30" s="27">
        <v>6.65</v>
      </c>
      <c r="H30" s="26">
        <v>2</v>
      </c>
    </row>
    <row r="31" spans="1:8">
      <c r="A31" s="32" t="s">
        <v>68</v>
      </c>
      <c r="B31" s="31" t="s">
        <v>67</v>
      </c>
      <c r="C31" s="30">
        <v>8600000</v>
      </c>
      <c r="D31" s="27">
        <v>11</v>
      </c>
      <c r="E31" s="29">
        <v>11.02</v>
      </c>
      <c r="F31" s="28">
        <v>24.18</v>
      </c>
      <c r="G31" s="27">
        <v>14.2006</v>
      </c>
      <c r="H31" s="26">
        <v>2</v>
      </c>
    </row>
    <row r="32" spans="1:8">
      <c r="A32" s="32" t="s">
        <v>177</v>
      </c>
      <c r="B32" s="31" t="s">
        <v>176</v>
      </c>
      <c r="C32" s="30">
        <v>1000000</v>
      </c>
      <c r="D32" s="27">
        <v>1</v>
      </c>
      <c r="E32" s="29">
        <v>1.25</v>
      </c>
      <c r="F32" s="28">
        <v>1.25</v>
      </c>
      <c r="G32" s="27">
        <v>1.25</v>
      </c>
      <c r="H32" s="26">
        <v>3</v>
      </c>
    </row>
    <row r="33" spans="1:8">
      <c r="A33" s="32" t="s">
        <v>173</v>
      </c>
      <c r="B33" s="31" t="s">
        <v>172</v>
      </c>
      <c r="C33" s="30">
        <v>1000000</v>
      </c>
      <c r="D33" s="27">
        <v>1</v>
      </c>
      <c r="E33" s="29">
        <v>18.45</v>
      </c>
      <c r="F33" s="28">
        <v>18.45</v>
      </c>
      <c r="G33" s="27">
        <v>18.45</v>
      </c>
      <c r="H33" s="26">
        <v>3</v>
      </c>
    </row>
    <row r="34" spans="1:8">
      <c r="A34" s="32" t="s">
        <v>171</v>
      </c>
      <c r="B34" s="31" t="s">
        <v>170</v>
      </c>
      <c r="C34" s="30">
        <v>200000</v>
      </c>
      <c r="D34" s="27">
        <v>1</v>
      </c>
      <c r="E34" s="29">
        <v>7.55</v>
      </c>
      <c r="F34" s="28">
        <v>7.55</v>
      </c>
      <c r="G34" s="27">
        <v>7.55</v>
      </c>
      <c r="H34" s="26">
        <v>1</v>
      </c>
    </row>
    <row r="35" spans="1:8">
      <c r="A35" s="32" t="s">
        <v>130</v>
      </c>
      <c r="B35" s="31" t="s">
        <v>129</v>
      </c>
      <c r="C35" s="30">
        <v>1800000</v>
      </c>
      <c r="D35" s="27">
        <v>2</v>
      </c>
      <c r="E35" s="29">
        <v>9.1999999999999993</v>
      </c>
      <c r="F35" s="28">
        <v>9.2100000000000009</v>
      </c>
      <c r="G35" s="27">
        <v>9.2072000000000003</v>
      </c>
      <c r="H35" s="26">
        <v>2</v>
      </c>
    </row>
    <row r="36" spans="1:8">
      <c r="A36" s="32" t="s">
        <v>334</v>
      </c>
      <c r="B36" s="31" t="s">
        <v>333</v>
      </c>
      <c r="C36" s="30">
        <v>17700000</v>
      </c>
      <c r="D36" s="27">
        <v>2</v>
      </c>
      <c r="E36" s="29">
        <v>3.0297000000000001</v>
      </c>
      <c r="F36" s="28">
        <v>3.0438000000000001</v>
      </c>
      <c r="G36" s="27">
        <v>3.0413000000000001</v>
      </c>
      <c r="H36" s="26">
        <v>1</v>
      </c>
    </row>
    <row r="37" spans="1:8">
      <c r="A37" s="32" t="s">
        <v>334</v>
      </c>
      <c r="B37" s="31" t="s">
        <v>333</v>
      </c>
      <c r="C37" s="30">
        <v>3900000</v>
      </c>
      <c r="D37" s="27">
        <v>2</v>
      </c>
      <c r="E37" s="29">
        <v>4.46</v>
      </c>
      <c r="F37" s="28">
        <v>4.5189000000000004</v>
      </c>
      <c r="G37" s="27">
        <v>4.4886999999999997</v>
      </c>
      <c r="H37" s="26">
        <v>2</v>
      </c>
    </row>
    <row r="38" spans="1:8">
      <c r="A38" s="32" t="s">
        <v>319</v>
      </c>
      <c r="B38" s="31" t="s">
        <v>507</v>
      </c>
      <c r="C38" s="30">
        <v>1500000</v>
      </c>
      <c r="D38" s="27">
        <v>1</v>
      </c>
      <c r="E38" s="29">
        <v>7.98</v>
      </c>
      <c r="F38" s="28">
        <v>7.98</v>
      </c>
      <c r="G38" s="27">
        <v>7.98</v>
      </c>
      <c r="H38" s="26">
        <v>1</v>
      </c>
    </row>
    <row r="39" spans="1:8">
      <c r="A39" s="32" t="s">
        <v>249</v>
      </c>
      <c r="B39" s="31" t="s">
        <v>248</v>
      </c>
      <c r="C39" s="30">
        <v>800000</v>
      </c>
      <c r="D39" s="27">
        <v>1</v>
      </c>
      <c r="E39" s="29">
        <v>5.81</v>
      </c>
      <c r="F39" s="28">
        <v>5.81</v>
      </c>
      <c r="G39" s="27">
        <v>5.81</v>
      </c>
      <c r="H39" s="26">
        <v>1</v>
      </c>
    </row>
    <row r="40" spans="1:8">
      <c r="A40" s="32" t="s">
        <v>216</v>
      </c>
      <c r="B40" s="31" t="s">
        <v>215</v>
      </c>
      <c r="C40" s="30">
        <v>200000</v>
      </c>
      <c r="D40" s="27">
        <v>1</v>
      </c>
      <c r="E40" s="29">
        <v>5.98</v>
      </c>
      <c r="F40" s="28">
        <v>5.98</v>
      </c>
      <c r="G40" s="27">
        <v>5.98</v>
      </c>
      <c r="H40" s="26">
        <v>1</v>
      </c>
    </row>
    <row r="41" spans="1:8">
      <c r="A41" s="32" t="s">
        <v>163</v>
      </c>
      <c r="B41" s="31" t="s">
        <v>162</v>
      </c>
      <c r="C41" s="30">
        <v>2500000</v>
      </c>
      <c r="D41" s="27">
        <v>2</v>
      </c>
      <c r="E41" s="29">
        <v>9.8000000000000007</v>
      </c>
      <c r="F41" s="28">
        <v>9.9499999999999993</v>
      </c>
      <c r="G41" s="27">
        <v>9.92</v>
      </c>
      <c r="H41" s="26">
        <v>5</v>
      </c>
    </row>
    <row r="42" spans="1:8">
      <c r="A42" s="32" t="s">
        <v>277</v>
      </c>
      <c r="B42" s="31" t="s">
        <v>276</v>
      </c>
      <c r="C42" s="30">
        <v>1000000</v>
      </c>
      <c r="D42" s="27">
        <v>1</v>
      </c>
      <c r="E42" s="29">
        <v>4.5199999999999996</v>
      </c>
      <c r="F42" s="28">
        <v>4.5199999999999996</v>
      </c>
      <c r="G42" s="27">
        <v>4.5199999999999996</v>
      </c>
      <c r="H42" s="26">
        <v>1</v>
      </c>
    </row>
    <row r="43" spans="1:8">
      <c r="A43" s="32" t="s">
        <v>245</v>
      </c>
      <c r="B43" s="31" t="s">
        <v>244</v>
      </c>
      <c r="C43" s="30">
        <v>3200000</v>
      </c>
      <c r="D43" s="27">
        <v>2</v>
      </c>
      <c r="E43" s="29">
        <v>7.68</v>
      </c>
      <c r="F43" s="28">
        <v>8.0399999999999991</v>
      </c>
      <c r="G43" s="27">
        <v>7.7024999999999997</v>
      </c>
      <c r="H43" s="26">
        <v>3</v>
      </c>
    </row>
    <row r="44" spans="1:8">
      <c r="A44" s="32" t="s">
        <v>258</v>
      </c>
      <c r="B44" s="31" t="s">
        <v>257</v>
      </c>
      <c r="C44" s="30">
        <v>2000000</v>
      </c>
      <c r="D44" s="27">
        <v>1</v>
      </c>
      <c r="E44" s="29">
        <v>9.2899999999999991</v>
      </c>
      <c r="F44" s="28">
        <v>9.2899999999999991</v>
      </c>
      <c r="G44" s="27">
        <v>9.2899999999999991</v>
      </c>
      <c r="H44" s="26">
        <v>3</v>
      </c>
    </row>
    <row r="45" spans="1:8">
      <c r="A45" s="32" t="s">
        <v>345</v>
      </c>
      <c r="B45" s="31" t="s">
        <v>344</v>
      </c>
      <c r="C45" s="30">
        <v>1500000</v>
      </c>
      <c r="D45" s="27">
        <v>1</v>
      </c>
      <c r="E45" s="29">
        <v>11.42</v>
      </c>
      <c r="F45" s="28">
        <v>11.42</v>
      </c>
      <c r="G45" s="27">
        <v>11.42</v>
      </c>
      <c r="H45" s="26">
        <v>2</v>
      </c>
    </row>
    <row r="46" spans="1:8">
      <c r="A46" s="32" t="s">
        <v>519</v>
      </c>
      <c r="B46" s="31" t="s">
        <v>518</v>
      </c>
      <c r="C46" s="30">
        <v>6000000</v>
      </c>
      <c r="D46" s="27">
        <v>2</v>
      </c>
      <c r="E46" s="29">
        <v>8.8699999999999992</v>
      </c>
      <c r="F46" s="28">
        <v>9.5500000000000007</v>
      </c>
      <c r="G46" s="27">
        <v>9.4367000000000001</v>
      </c>
      <c r="H46" s="26">
        <v>2</v>
      </c>
    </row>
    <row r="47" spans="1:8">
      <c r="A47" s="32" t="s">
        <v>453</v>
      </c>
      <c r="B47" s="31" t="s">
        <v>452</v>
      </c>
      <c r="C47" s="30">
        <v>1400000</v>
      </c>
      <c r="D47" s="27">
        <v>3</v>
      </c>
      <c r="E47" s="29">
        <v>7.5</v>
      </c>
      <c r="F47" s="28">
        <v>9.6</v>
      </c>
      <c r="G47" s="27">
        <v>9.4</v>
      </c>
      <c r="H47" s="26">
        <v>2</v>
      </c>
    </row>
    <row r="48" spans="1:8">
      <c r="A48" s="32" t="s">
        <v>504</v>
      </c>
      <c r="B48" s="31" t="s">
        <v>503</v>
      </c>
      <c r="C48" s="30">
        <v>300000</v>
      </c>
      <c r="D48" s="27">
        <v>1</v>
      </c>
      <c r="E48" s="29">
        <v>5.35</v>
      </c>
      <c r="F48" s="28">
        <v>5.35</v>
      </c>
      <c r="G48" s="27">
        <v>5.35</v>
      </c>
      <c r="H48" s="26">
        <v>1</v>
      </c>
    </row>
    <row r="49" spans="1:8">
      <c r="A49" s="32" t="s">
        <v>212</v>
      </c>
      <c r="B49" s="31" t="s">
        <v>211</v>
      </c>
      <c r="C49" s="30">
        <v>300000</v>
      </c>
      <c r="D49" s="27">
        <v>1</v>
      </c>
      <c r="E49" s="29">
        <v>3.7</v>
      </c>
      <c r="F49" s="28">
        <v>3.7</v>
      </c>
      <c r="G49" s="27">
        <v>3.7</v>
      </c>
      <c r="H49" s="26">
        <v>1</v>
      </c>
    </row>
    <row r="50" spans="1:8">
      <c r="A50" s="32" t="s">
        <v>157</v>
      </c>
      <c r="B50" s="31" t="s">
        <v>156</v>
      </c>
      <c r="C50" s="30">
        <v>1000000</v>
      </c>
      <c r="D50" s="27">
        <v>2</v>
      </c>
      <c r="E50" s="29">
        <v>12</v>
      </c>
      <c r="F50" s="28">
        <v>12.68</v>
      </c>
      <c r="G50" s="27">
        <v>12.34</v>
      </c>
      <c r="H50" s="26">
        <v>1</v>
      </c>
    </row>
    <row r="51" spans="1:8">
      <c r="A51" s="32" t="s">
        <v>317</v>
      </c>
      <c r="B51" s="31" t="s">
        <v>316</v>
      </c>
      <c r="C51" s="30">
        <v>1400000</v>
      </c>
      <c r="D51" s="27">
        <v>1</v>
      </c>
      <c r="E51" s="29">
        <v>8.0328999999999997</v>
      </c>
      <c r="F51" s="28">
        <v>8.0328999999999997</v>
      </c>
      <c r="G51" s="27">
        <v>8.0328999999999997</v>
      </c>
      <c r="H51" s="26">
        <v>2</v>
      </c>
    </row>
    <row r="52" spans="1:8">
      <c r="A52" s="32" t="s">
        <v>56</v>
      </c>
      <c r="B52" s="31" t="s">
        <v>55</v>
      </c>
      <c r="C52" s="30">
        <v>100000</v>
      </c>
      <c r="D52" s="27">
        <v>1</v>
      </c>
      <c r="E52" s="29">
        <v>3.43</v>
      </c>
      <c r="F52" s="28">
        <v>3.43</v>
      </c>
      <c r="G52" s="27">
        <v>3.43</v>
      </c>
      <c r="H52" s="26">
        <v>1</v>
      </c>
    </row>
    <row r="53" spans="1:8">
      <c r="A53" s="32" t="s">
        <v>56</v>
      </c>
      <c r="B53" s="31" t="s">
        <v>55</v>
      </c>
      <c r="C53" s="30">
        <v>5000000</v>
      </c>
      <c r="D53" s="27">
        <v>2</v>
      </c>
      <c r="E53" s="29">
        <v>5.61</v>
      </c>
      <c r="F53" s="28">
        <v>6.3</v>
      </c>
      <c r="G53" s="27">
        <v>6.2309999999999999</v>
      </c>
      <c r="H53" s="26">
        <v>2</v>
      </c>
    </row>
    <row r="54" spans="1:8">
      <c r="A54" s="32" t="s">
        <v>536</v>
      </c>
      <c r="B54" s="31" t="s">
        <v>535</v>
      </c>
      <c r="C54" s="30">
        <v>36500000</v>
      </c>
      <c r="D54" s="27">
        <v>10</v>
      </c>
      <c r="E54" s="29">
        <v>24.99</v>
      </c>
      <c r="F54" s="28">
        <v>30.54</v>
      </c>
      <c r="G54" s="27">
        <v>26.200299999999999</v>
      </c>
      <c r="H54" s="26">
        <v>2</v>
      </c>
    </row>
    <row r="55" spans="1:8">
      <c r="A55" s="32" t="s">
        <v>420</v>
      </c>
      <c r="B55" s="31" t="s">
        <v>419</v>
      </c>
      <c r="C55" s="30">
        <v>2000000</v>
      </c>
      <c r="D55" s="27">
        <v>1</v>
      </c>
      <c r="E55" s="29">
        <v>1.0900000000000001</v>
      </c>
      <c r="F55" s="28">
        <v>1.0900000000000001</v>
      </c>
      <c r="G55" s="27">
        <v>1.0900000000000001</v>
      </c>
      <c r="H55" s="26">
        <v>2</v>
      </c>
    </row>
    <row r="56" spans="1:8">
      <c r="A56" s="32" t="s">
        <v>52</v>
      </c>
      <c r="B56" s="31" t="s">
        <v>51</v>
      </c>
      <c r="C56" s="30">
        <v>1400000</v>
      </c>
      <c r="D56" s="27">
        <v>2</v>
      </c>
      <c r="E56" s="29">
        <v>15.08</v>
      </c>
      <c r="F56" s="28">
        <v>15.13</v>
      </c>
      <c r="G56" s="27">
        <v>15.1121</v>
      </c>
      <c r="H56" s="26">
        <v>3</v>
      </c>
    </row>
    <row r="57" spans="1:8">
      <c r="A57" s="32" t="s">
        <v>149</v>
      </c>
      <c r="B57" s="31" t="s">
        <v>148</v>
      </c>
      <c r="C57" s="30">
        <v>5200000</v>
      </c>
      <c r="D57" s="27">
        <v>4</v>
      </c>
      <c r="E57" s="29">
        <v>15.43</v>
      </c>
      <c r="F57" s="28">
        <v>16.3</v>
      </c>
      <c r="G57" s="27">
        <v>16.0154</v>
      </c>
      <c r="H57" s="26">
        <v>1</v>
      </c>
    </row>
    <row r="58" spans="1:8">
      <c r="A58" s="32" t="s">
        <v>332</v>
      </c>
      <c r="B58" s="31" t="s">
        <v>331</v>
      </c>
      <c r="C58" s="30">
        <v>500000</v>
      </c>
      <c r="D58" s="27">
        <v>1</v>
      </c>
      <c r="E58" s="29">
        <v>8.6999999999999993</v>
      </c>
      <c r="F58" s="28">
        <v>8.6999999999999993</v>
      </c>
      <c r="G58" s="27">
        <v>8.6999999999999993</v>
      </c>
      <c r="H58" s="26">
        <v>1</v>
      </c>
    </row>
    <row r="59" spans="1:8">
      <c r="A59" s="32" t="s">
        <v>239</v>
      </c>
      <c r="B59" s="31" t="s">
        <v>238</v>
      </c>
      <c r="C59" s="30">
        <v>1000000</v>
      </c>
      <c r="D59" s="27">
        <v>1</v>
      </c>
      <c r="E59" s="29">
        <v>26.82</v>
      </c>
      <c r="F59" s="28">
        <v>26.82</v>
      </c>
      <c r="G59" s="27">
        <v>26.82</v>
      </c>
      <c r="H59" s="26">
        <v>2</v>
      </c>
    </row>
    <row r="60" spans="1:8">
      <c r="A60" s="32" t="s">
        <v>48</v>
      </c>
      <c r="B60" s="31" t="s">
        <v>47</v>
      </c>
      <c r="C60" s="30">
        <v>21500000</v>
      </c>
      <c r="D60" s="27">
        <v>8</v>
      </c>
      <c r="E60" s="29">
        <v>9.69</v>
      </c>
      <c r="F60" s="28">
        <v>10.488</v>
      </c>
      <c r="G60" s="27">
        <v>10.387600000000001</v>
      </c>
      <c r="H60" s="26">
        <v>2</v>
      </c>
    </row>
    <row r="61" spans="1:8">
      <c r="A61" s="32" t="s">
        <v>46</v>
      </c>
      <c r="B61" s="31" t="s">
        <v>45</v>
      </c>
      <c r="C61" s="30">
        <v>5900000</v>
      </c>
      <c r="D61" s="27">
        <v>6</v>
      </c>
      <c r="E61" s="29">
        <v>6.1</v>
      </c>
      <c r="F61" s="28">
        <v>7.3</v>
      </c>
      <c r="G61" s="27">
        <v>6.6779999999999999</v>
      </c>
      <c r="H61" s="26">
        <v>3</v>
      </c>
    </row>
    <row r="62" spans="1:8">
      <c r="A62" s="32" t="s">
        <v>484</v>
      </c>
      <c r="B62" s="31" t="s">
        <v>483</v>
      </c>
      <c r="C62" s="30">
        <v>1500000</v>
      </c>
      <c r="D62" s="27">
        <v>2</v>
      </c>
      <c r="E62" s="29">
        <v>13.28</v>
      </c>
      <c r="F62" s="28">
        <v>14.3</v>
      </c>
      <c r="G62" s="27">
        <v>13.62</v>
      </c>
      <c r="H62" s="26">
        <v>3</v>
      </c>
    </row>
    <row r="63" spans="1:8">
      <c r="A63" s="32" t="s">
        <v>147</v>
      </c>
      <c r="B63" s="31" t="s">
        <v>146</v>
      </c>
      <c r="C63" s="30">
        <v>10500000</v>
      </c>
      <c r="D63" s="27">
        <v>4</v>
      </c>
      <c r="E63" s="29">
        <v>9.7100000000000009</v>
      </c>
      <c r="F63" s="28">
        <v>11.64</v>
      </c>
      <c r="G63" s="27">
        <v>9.8980999999999995</v>
      </c>
      <c r="H63" s="26">
        <v>1</v>
      </c>
    </row>
    <row r="64" spans="1:8">
      <c r="A64" s="32" t="s">
        <v>296</v>
      </c>
      <c r="B64" s="31" t="s">
        <v>295</v>
      </c>
      <c r="C64" s="30">
        <v>5000000</v>
      </c>
      <c r="D64" s="27">
        <v>1</v>
      </c>
      <c r="E64" s="29">
        <v>97.46</v>
      </c>
      <c r="F64" s="28">
        <v>97.46</v>
      </c>
      <c r="G64" s="27">
        <v>97.46</v>
      </c>
      <c r="H64" s="26">
        <v>2</v>
      </c>
    </row>
    <row r="65" spans="1:8">
      <c r="A65" s="32" t="s">
        <v>237</v>
      </c>
      <c r="B65" s="31" t="s">
        <v>236</v>
      </c>
      <c r="C65" s="30">
        <v>1000000</v>
      </c>
      <c r="D65" s="27">
        <v>1</v>
      </c>
      <c r="E65" s="29">
        <v>5.53</v>
      </c>
      <c r="F65" s="28">
        <v>5.53</v>
      </c>
      <c r="G65" s="27">
        <v>5.53</v>
      </c>
      <c r="H65" s="26">
        <v>1</v>
      </c>
    </row>
    <row r="66" spans="1:8">
      <c r="A66" s="32" t="s">
        <v>42</v>
      </c>
      <c r="B66" s="31" t="s">
        <v>41</v>
      </c>
      <c r="C66" s="30">
        <v>1000000</v>
      </c>
      <c r="D66" s="27">
        <v>3</v>
      </c>
      <c r="E66" s="29">
        <v>22.08</v>
      </c>
      <c r="F66" s="28">
        <v>23.11</v>
      </c>
      <c r="G66" s="27">
        <v>22.774000000000001</v>
      </c>
      <c r="H66" s="26">
        <v>3</v>
      </c>
    </row>
    <row r="67" spans="1:8">
      <c r="A67" s="32" t="s">
        <v>40</v>
      </c>
      <c r="B67" s="31" t="s">
        <v>39</v>
      </c>
      <c r="C67" s="30">
        <v>500000</v>
      </c>
      <c r="D67" s="27">
        <v>1</v>
      </c>
      <c r="E67" s="29">
        <v>8.3000000000000007</v>
      </c>
      <c r="F67" s="28">
        <v>8.3000000000000007</v>
      </c>
      <c r="G67" s="27">
        <v>8.3000000000000007</v>
      </c>
      <c r="H67" s="26">
        <v>3</v>
      </c>
    </row>
    <row r="68" spans="1:8">
      <c r="A68" s="32" t="s">
        <v>339</v>
      </c>
      <c r="B68" s="31" t="s">
        <v>338</v>
      </c>
      <c r="C68" s="30">
        <v>1000000</v>
      </c>
      <c r="D68" s="27">
        <v>1</v>
      </c>
      <c r="E68" s="29">
        <v>0.46</v>
      </c>
      <c r="F68" s="28">
        <v>0.46</v>
      </c>
      <c r="G68" s="27">
        <v>0.46</v>
      </c>
      <c r="H68" s="26">
        <v>1</v>
      </c>
    </row>
    <row r="69" spans="1:8">
      <c r="A69" s="32" t="s">
        <v>337</v>
      </c>
      <c r="B69" s="31" t="s">
        <v>336</v>
      </c>
      <c r="C69" s="30">
        <v>1000000</v>
      </c>
      <c r="D69" s="27">
        <v>1</v>
      </c>
      <c r="E69" s="29">
        <v>10.25</v>
      </c>
      <c r="F69" s="28">
        <v>10.25</v>
      </c>
      <c r="G69" s="27">
        <v>10.25</v>
      </c>
      <c r="H69" s="26">
        <v>2</v>
      </c>
    </row>
    <row r="70" spans="1:8" ht="16.8" thickBot="1">
      <c r="A70" s="25" t="s">
        <v>38</v>
      </c>
      <c r="B70" s="24" t="s">
        <v>37</v>
      </c>
      <c r="C70" s="23">
        <v>5300000</v>
      </c>
      <c r="D70" s="20">
        <v>7</v>
      </c>
      <c r="E70" s="22">
        <v>19.75</v>
      </c>
      <c r="F70" s="21">
        <v>20.25</v>
      </c>
      <c r="G70" s="20">
        <v>20.061299999999999</v>
      </c>
      <c r="H70" s="19">
        <v>2</v>
      </c>
    </row>
    <row r="71" spans="1:8" ht="16.8" thickBot="1">
      <c r="A71" s="16" t="s">
        <v>36</v>
      </c>
      <c r="B71" s="15"/>
      <c r="C71" s="18">
        <f>SUM(C5:C70)</f>
        <v>228200000</v>
      </c>
      <c r="D71" s="17">
        <f>SUM(D5:D70)</f>
        <v>138</v>
      </c>
      <c r="E71" s="16"/>
      <c r="F71" s="15"/>
      <c r="G71" s="14"/>
      <c r="H7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9"/>
  <dimension ref="A1:J6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549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3000000</v>
      </c>
      <c r="D5" s="34">
        <v>3</v>
      </c>
      <c r="E5" s="36">
        <v>1.06</v>
      </c>
      <c r="F5" s="35">
        <v>1.1000000000000001</v>
      </c>
      <c r="G5" s="34">
        <v>1.0732999999999999</v>
      </c>
      <c r="H5" s="33">
        <v>1</v>
      </c>
    </row>
    <row r="6" spans="1:10">
      <c r="A6" s="32" t="s">
        <v>270</v>
      </c>
      <c r="B6" s="31" t="s">
        <v>269</v>
      </c>
      <c r="C6" s="30">
        <v>1000000</v>
      </c>
      <c r="D6" s="27">
        <v>1</v>
      </c>
      <c r="E6" s="29">
        <v>1.28</v>
      </c>
      <c r="F6" s="28">
        <v>1.28</v>
      </c>
      <c r="G6" s="27">
        <v>1.28</v>
      </c>
      <c r="H6" s="26">
        <v>2</v>
      </c>
    </row>
    <row r="7" spans="1:10">
      <c r="A7" s="32" t="s">
        <v>289</v>
      </c>
      <c r="B7" s="31" t="s">
        <v>288</v>
      </c>
      <c r="C7" s="30">
        <v>1000000</v>
      </c>
      <c r="D7" s="27">
        <v>1</v>
      </c>
      <c r="E7" s="29">
        <v>21.75</v>
      </c>
      <c r="F7" s="28">
        <v>21.75</v>
      </c>
      <c r="G7" s="27">
        <v>21.75</v>
      </c>
      <c r="H7" s="26">
        <v>2</v>
      </c>
    </row>
    <row r="8" spans="1:10">
      <c r="A8" s="32" t="s">
        <v>287</v>
      </c>
      <c r="B8" s="31" t="s">
        <v>286</v>
      </c>
      <c r="C8" s="30">
        <v>500000</v>
      </c>
      <c r="D8" s="27">
        <v>1</v>
      </c>
      <c r="E8" s="29">
        <v>8.83</v>
      </c>
      <c r="F8" s="28">
        <v>8.83</v>
      </c>
      <c r="G8" s="27">
        <v>8.83</v>
      </c>
      <c r="H8" s="26">
        <v>1</v>
      </c>
    </row>
    <row r="9" spans="1:10">
      <c r="A9" s="32" t="s">
        <v>327</v>
      </c>
      <c r="B9" s="31" t="s">
        <v>326</v>
      </c>
      <c r="C9" s="30">
        <v>2000000</v>
      </c>
      <c r="D9" s="27">
        <v>1</v>
      </c>
      <c r="E9" s="29">
        <v>8.99</v>
      </c>
      <c r="F9" s="28">
        <v>8.99</v>
      </c>
      <c r="G9" s="27">
        <v>8.99</v>
      </c>
      <c r="H9" s="26">
        <v>2</v>
      </c>
    </row>
    <row r="10" spans="1:10">
      <c r="A10" s="32" t="s">
        <v>283</v>
      </c>
      <c r="B10" s="31" t="s">
        <v>282</v>
      </c>
      <c r="C10" s="30">
        <v>700000</v>
      </c>
      <c r="D10" s="27">
        <v>1</v>
      </c>
      <c r="E10" s="29">
        <v>19.89</v>
      </c>
      <c r="F10" s="28">
        <v>19.89</v>
      </c>
      <c r="G10" s="27">
        <v>19.89</v>
      </c>
      <c r="H10" s="26">
        <v>2</v>
      </c>
    </row>
    <row r="11" spans="1:10">
      <c r="A11" s="32" t="s">
        <v>86</v>
      </c>
      <c r="B11" s="31" t="s">
        <v>85</v>
      </c>
      <c r="C11" s="30">
        <v>1100000</v>
      </c>
      <c r="D11" s="27">
        <v>2</v>
      </c>
      <c r="E11" s="29">
        <v>18.190000000000001</v>
      </c>
      <c r="F11" s="28">
        <v>18.22</v>
      </c>
      <c r="G11" s="27">
        <v>18.203600000000002</v>
      </c>
      <c r="H11" s="26">
        <v>3</v>
      </c>
    </row>
    <row r="12" spans="1:10">
      <c r="A12" s="32" t="s">
        <v>84</v>
      </c>
      <c r="B12" s="31" t="s">
        <v>83</v>
      </c>
      <c r="C12" s="30">
        <v>1500000</v>
      </c>
      <c r="D12" s="27">
        <v>2</v>
      </c>
      <c r="E12" s="29">
        <v>5.4</v>
      </c>
      <c r="F12" s="28">
        <v>5.44</v>
      </c>
      <c r="G12" s="27">
        <v>5.4267000000000003</v>
      </c>
      <c r="H12" s="26">
        <v>1</v>
      </c>
    </row>
    <row r="13" spans="1:10">
      <c r="A13" s="32" t="s">
        <v>84</v>
      </c>
      <c r="B13" s="31" t="s">
        <v>83</v>
      </c>
      <c r="C13" s="30">
        <v>5000000</v>
      </c>
      <c r="D13" s="27">
        <v>1</v>
      </c>
      <c r="E13" s="29">
        <v>9.9649999999999999</v>
      </c>
      <c r="F13" s="28">
        <v>9.9649999999999999</v>
      </c>
      <c r="G13" s="27">
        <v>9.9649999999999999</v>
      </c>
      <c r="H13" s="26">
        <v>4</v>
      </c>
    </row>
    <row r="14" spans="1:10">
      <c r="A14" s="32" t="s">
        <v>392</v>
      </c>
      <c r="B14" s="31" t="s">
        <v>391</v>
      </c>
      <c r="C14" s="30">
        <v>2000000</v>
      </c>
      <c r="D14" s="27">
        <v>1</v>
      </c>
      <c r="E14" s="29">
        <v>17.27</v>
      </c>
      <c r="F14" s="28">
        <v>17.27</v>
      </c>
      <c r="G14" s="27">
        <v>17.27</v>
      </c>
      <c r="H14" s="26">
        <v>3</v>
      </c>
    </row>
    <row r="15" spans="1:10">
      <c r="A15" s="32" t="s">
        <v>430</v>
      </c>
      <c r="B15" s="31" t="s">
        <v>429</v>
      </c>
      <c r="C15" s="30">
        <v>600000</v>
      </c>
      <c r="D15" s="27">
        <v>2</v>
      </c>
      <c r="E15" s="29">
        <v>0.95</v>
      </c>
      <c r="F15" s="28">
        <v>1</v>
      </c>
      <c r="G15" s="27">
        <v>0.95830000000000004</v>
      </c>
      <c r="H15" s="26">
        <v>1</v>
      </c>
    </row>
    <row r="16" spans="1:10">
      <c r="A16" s="32" t="s">
        <v>187</v>
      </c>
      <c r="B16" s="31" t="s">
        <v>186</v>
      </c>
      <c r="C16" s="30">
        <v>3800000</v>
      </c>
      <c r="D16" s="27">
        <v>3</v>
      </c>
      <c r="E16" s="29">
        <v>11.76</v>
      </c>
      <c r="F16" s="28">
        <v>12.57</v>
      </c>
      <c r="G16" s="27">
        <v>12.0884</v>
      </c>
      <c r="H16" s="26">
        <v>2</v>
      </c>
    </row>
    <row r="17" spans="1:8">
      <c r="A17" s="32" t="s">
        <v>260</v>
      </c>
      <c r="B17" s="31" t="s">
        <v>259</v>
      </c>
      <c r="C17" s="30">
        <v>4500000</v>
      </c>
      <c r="D17" s="27">
        <v>1</v>
      </c>
      <c r="E17" s="29">
        <v>12.0444</v>
      </c>
      <c r="F17" s="28">
        <v>12.0444</v>
      </c>
      <c r="G17" s="27">
        <v>12.0444</v>
      </c>
      <c r="H17" s="26">
        <v>3</v>
      </c>
    </row>
    <row r="18" spans="1:8">
      <c r="A18" s="32" t="s">
        <v>185</v>
      </c>
      <c r="B18" s="31" t="s">
        <v>184</v>
      </c>
      <c r="C18" s="30">
        <v>1000000</v>
      </c>
      <c r="D18" s="27">
        <v>1</v>
      </c>
      <c r="E18" s="29">
        <v>5.65</v>
      </c>
      <c r="F18" s="28">
        <v>5.65</v>
      </c>
      <c r="G18" s="27">
        <v>5.65</v>
      </c>
      <c r="H18" s="26">
        <v>2</v>
      </c>
    </row>
    <row r="19" spans="1:8">
      <c r="A19" s="32" t="s">
        <v>183</v>
      </c>
      <c r="B19" s="31" t="s">
        <v>182</v>
      </c>
      <c r="C19" s="30">
        <v>2000000</v>
      </c>
      <c r="D19" s="27">
        <v>1</v>
      </c>
      <c r="E19" s="29">
        <v>3.4950000000000001</v>
      </c>
      <c r="F19" s="28">
        <v>3.4950000000000001</v>
      </c>
      <c r="G19" s="27">
        <v>3.4950000000000001</v>
      </c>
      <c r="H19" s="26">
        <v>2</v>
      </c>
    </row>
    <row r="20" spans="1:8">
      <c r="A20" s="32" t="s">
        <v>74</v>
      </c>
      <c r="B20" s="31" t="s">
        <v>73</v>
      </c>
      <c r="C20" s="30">
        <v>3000000</v>
      </c>
      <c r="D20" s="27">
        <v>2</v>
      </c>
      <c r="E20" s="29">
        <v>2.38</v>
      </c>
      <c r="F20" s="28">
        <v>2.4</v>
      </c>
      <c r="G20" s="27">
        <v>2.3866999999999998</v>
      </c>
      <c r="H20" s="26">
        <v>1</v>
      </c>
    </row>
    <row r="21" spans="1:8">
      <c r="A21" s="32" t="s">
        <v>179</v>
      </c>
      <c r="B21" s="31" t="s">
        <v>178</v>
      </c>
      <c r="C21" s="30">
        <v>2000000</v>
      </c>
      <c r="D21" s="27">
        <v>2</v>
      </c>
      <c r="E21" s="29">
        <v>1.73</v>
      </c>
      <c r="F21" s="28">
        <v>1.74</v>
      </c>
      <c r="G21" s="27">
        <v>1.7350000000000001</v>
      </c>
      <c r="H21" s="26">
        <v>1</v>
      </c>
    </row>
    <row r="22" spans="1:8">
      <c r="A22" s="32" t="s">
        <v>72</v>
      </c>
      <c r="B22" s="31" t="s">
        <v>71</v>
      </c>
      <c r="C22" s="30">
        <v>1000000</v>
      </c>
      <c r="D22" s="27">
        <v>1</v>
      </c>
      <c r="E22" s="29">
        <v>6.65</v>
      </c>
      <c r="F22" s="28">
        <v>6.65</v>
      </c>
      <c r="G22" s="27">
        <v>6.65</v>
      </c>
      <c r="H22" s="26">
        <v>2</v>
      </c>
    </row>
    <row r="23" spans="1:8">
      <c r="A23" s="32" t="s">
        <v>132</v>
      </c>
      <c r="B23" s="31" t="s">
        <v>131</v>
      </c>
      <c r="C23" s="30">
        <v>12000000</v>
      </c>
      <c r="D23" s="27">
        <v>2</v>
      </c>
      <c r="E23" s="29">
        <v>4.72</v>
      </c>
      <c r="F23" s="28">
        <v>5.03</v>
      </c>
      <c r="G23" s="27">
        <v>4.9782999999999999</v>
      </c>
      <c r="H23" s="26">
        <v>3</v>
      </c>
    </row>
    <row r="24" spans="1:8">
      <c r="A24" s="32" t="s">
        <v>68</v>
      </c>
      <c r="B24" s="31" t="s">
        <v>67</v>
      </c>
      <c r="C24" s="30">
        <v>4200000</v>
      </c>
      <c r="D24" s="27">
        <v>6</v>
      </c>
      <c r="E24" s="29">
        <v>11.02</v>
      </c>
      <c r="F24" s="28">
        <v>12.69</v>
      </c>
      <c r="G24" s="27">
        <v>11.840199999999999</v>
      </c>
      <c r="H24" s="26">
        <v>2</v>
      </c>
    </row>
    <row r="25" spans="1:8">
      <c r="A25" s="32" t="s">
        <v>323</v>
      </c>
      <c r="B25" s="31" t="s">
        <v>322</v>
      </c>
      <c r="C25" s="30">
        <v>1000000</v>
      </c>
      <c r="D25" s="27">
        <v>1</v>
      </c>
      <c r="E25" s="29">
        <v>0.39</v>
      </c>
      <c r="F25" s="28">
        <v>0.39</v>
      </c>
      <c r="G25" s="27">
        <v>0.39</v>
      </c>
      <c r="H25" s="26">
        <v>1</v>
      </c>
    </row>
    <row r="26" spans="1:8">
      <c r="A26" s="32" t="s">
        <v>349</v>
      </c>
      <c r="B26" s="31" t="s">
        <v>348</v>
      </c>
      <c r="C26" s="30">
        <v>1500000</v>
      </c>
      <c r="D26" s="27">
        <v>1</v>
      </c>
      <c r="E26" s="29">
        <v>0.23</v>
      </c>
      <c r="F26" s="28">
        <v>0.23</v>
      </c>
      <c r="G26" s="27">
        <v>0.23</v>
      </c>
      <c r="H26" s="26">
        <v>1</v>
      </c>
    </row>
    <row r="27" spans="1:8">
      <c r="A27" s="32" t="s">
        <v>347</v>
      </c>
      <c r="B27" s="31" t="s">
        <v>346</v>
      </c>
      <c r="C27" s="30">
        <v>15400000</v>
      </c>
      <c r="D27" s="27">
        <v>2</v>
      </c>
      <c r="E27" s="29">
        <v>5.4</v>
      </c>
      <c r="F27" s="28">
        <v>5.98</v>
      </c>
      <c r="G27" s="27">
        <v>5.6033999999999997</v>
      </c>
      <c r="H27" s="26">
        <v>1</v>
      </c>
    </row>
    <row r="28" spans="1:8">
      <c r="A28" s="32" t="s">
        <v>515</v>
      </c>
      <c r="B28" s="31" t="s">
        <v>514</v>
      </c>
      <c r="C28" s="30">
        <v>6000000</v>
      </c>
      <c r="D28" s="27">
        <v>2</v>
      </c>
      <c r="E28" s="29">
        <v>12.51</v>
      </c>
      <c r="F28" s="28">
        <v>14.14</v>
      </c>
      <c r="G28" s="27">
        <v>12.781700000000001</v>
      </c>
      <c r="H28" s="26">
        <v>2</v>
      </c>
    </row>
    <row r="29" spans="1:8">
      <c r="A29" s="32" t="s">
        <v>167</v>
      </c>
      <c r="B29" s="31" t="s">
        <v>166</v>
      </c>
      <c r="C29" s="30">
        <v>20500000</v>
      </c>
      <c r="D29" s="27">
        <v>1</v>
      </c>
      <c r="E29" s="29">
        <v>0.01</v>
      </c>
      <c r="F29" s="28">
        <v>0.01</v>
      </c>
      <c r="G29" s="27">
        <v>0.01</v>
      </c>
      <c r="H29" s="26">
        <v>1</v>
      </c>
    </row>
    <row r="30" spans="1:8">
      <c r="A30" s="32" t="s">
        <v>334</v>
      </c>
      <c r="B30" s="31" t="s">
        <v>333</v>
      </c>
      <c r="C30" s="30">
        <v>1200000</v>
      </c>
      <c r="D30" s="27">
        <v>1</v>
      </c>
      <c r="E30" s="29">
        <v>2.58</v>
      </c>
      <c r="F30" s="28">
        <v>2.58</v>
      </c>
      <c r="G30" s="27">
        <v>2.58</v>
      </c>
      <c r="H30" s="26">
        <v>1</v>
      </c>
    </row>
    <row r="31" spans="1:8">
      <c r="A31" s="32" t="s">
        <v>450</v>
      </c>
      <c r="B31" s="31" t="s">
        <v>449</v>
      </c>
      <c r="C31" s="30">
        <v>500000</v>
      </c>
      <c r="D31" s="27">
        <v>1</v>
      </c>
      <c r="E31" s="29">
        <v>5.83</v>
      </c>
      <c r="F31" s="28">
        <v>5.83</v>
      </c>
      <c r="G31" s="27">
        <v>5.83</v>
      </c>
      <c r="H31" s="26">
        <v>2</v>
      </c>
    </row>
    <row r="32" spans="1:8">
      <c r="A32" s="32" t="s">
        <v>124</v>
      </c>
      <c r="B32" s="31" t="s">
        <v>123</v>
      </c>
      <c r="C32" s="30">
        <v>1000000</v>
      </c>
      <c r="D32" s="27">
        <v>1</v>
      </c>
      <c r="E32" s="29">
        <v>9.5399999999999991</v>
      </c>
      <c r="F32" s="28">
        <v>9.5399999999999991</v>
      </c>
      <c r="G32" s="27">
        <v>9.5399999999999991</v>
      </c>
      <c r="H32" s="26">
        <v>5</v>
      </c>
    </row>
    <row r="33" spans="1:8">
      <c r="A33" s="32" t="s">
        <v>388</v>
      </c>
      <c r="B33" s="31" t="s">
        <v>387</v>
      </c>
      <c r="C33" s="30">
        <v>200000</v>
      </c>
      <c r="D33" s="27">
        <v>1</v>
      </c>
      <c r="E33" s="29">
        <v>11.75</v>
      </c>
      <c r="F33" s="28">
        <v>11.75</v>
      </c>
      <c r="G33" s="27">
        <v>11.75</v>
      </c>
      <c r="H33" s="26">
        <v>2</v>
      </c>
    </row>
    <row r="34" spans="1:8">
      <c r="A34" s="32" t="s">
        <v>345</v>
      </c>
      <c r="B34" s="31" t="s">
        <v>344</v>
      </c>
      <c r="C34" s="30">
        <v>300000</v>
      </c>
      <c r="D34" s="27">
        <v>1</v>
      </c>
      <c r="E34" s="29">
        <v>11.4</v>
      </c>
      <c r="F34" s="28">
        <v>11.4</v>
      </c>
      <c r="G34" s="27">
        <v>11.4</v>
      </c>
      <c r="H34" s="26">
        <v>2</v>
      </c>
    </row>
    <row r="35" spans="1:8">
      <c r="A35" s="32" t="s">
        <v>519</v>
      </c>
      <c r="B35" s="31" t="s">
        <v>518</v>
      </c>
      <c r="C35" s="30">
        <v>11100000</v>
      </c>
      <c r="D35" s="27">
        <v>2</v>
      </c>
      <c r="E35" s="29">
        <v>9.3722999999999992</v>
      </c>
      <c r="F35" s="28">
        <v>9.5500000000000007</v>
      </c>
      <c r="G35" s="27">
        <v>9.4362999999999992</v>
      </c>
      <c r="H35" s="26">
        <v>2</v>
      </c>
    </row>
    <row r="36" spans="1:8">
      <c r="A36" s="32" t="s">
        <v>453</v>
      </c>
      <c r="B36" s="31" t="s">
        <v>452</v>
      </c>
      <c r="C36" s="30">
        <v>1000000</v>
      </c>
      <c r="D36" s="27">
        <v>1</v>
      </c>
      <c r="E36" s="29">
        <v>9.49</v>
      </c>
      <c r="F36" s="28">
        <v>9.49</v>
      </c>
      <c r="G36" s="27">
        <v>9.49</v>
      </c>
      <c r="H36" s="26">
        <v>2</v>
      </c>
    </row>
    <row r="37" spans="1:8">
      <c r="A37" s="32" t="s">
        <v>489</v>
      </c>
      <c r="B37" s="31" t="s">
        <v>488</v>
      </c>
      <c r="C37" s="30">
        <v>300000</v>
      </c>
      <c r="D37" s="27">
        <v>1</v>
      </c>
      <c r="E37" s="29">
        <v>13.7</v>
      </c>
      <c r="F37" s="28">
        <v>13.7</v>
      </c>
      <c r="G37" s="27">
        <v>13.7</v>
      </c>
      <c r="H37" s="26">
        <v>3</v>
      </c>
    </row>
    <row r="38" spans="1:8">
      <c r="A38" s="32" t="s">
        <v>212</v>
      </c>
      <c r="B38" s="31" t="s">
        <v>211</v>
      </c>
      <c r="C38" s="30">
        <v>1000000</v>
      </c>
      <c r="D38" s="27">
        <v>1</v>
      </c>
      <c r="E38" s="29">
        <v>4.09</v>
      </c>
      <c r="F38" s="28">
        <v>4.09</v>
      </c>
      <c r="G38" s="27">
        <v>4.09</v>
      </c>
      <c r="H38" s="26">
        <v>1</v>
      </c>
    </row>
    <row r="39" spans="1:8">
      <c r="A39" s="32" t="s">
        <v>157</v>
      </c>
      <c r="B39" s="31" t="s">
        <v>156</v>
      </c>
      <c r="C39" s="30">
        <v>3100000</v>
      </c>
      <c r="D39" s="27">
        <v>3</v>
      </c>
      <c r="E39" s="29">
        <v>13.85</v>
      </c>
      <c r="F39" s="28">
        <v>14.25</v>
      </c>
      <c r="G39" s="27">
        <v>13.9887</v>
      </c>
      <c r="H39" s="26">
        <v>1</v>
      </c>
    </row>
    <row r="40" spans="1:8">
      <c r="A40" s="32" t="s">
        <v>210</v>
      </c>
      <c r="B40" s="31" t="s">
        <v>209</v>
      </c>
      <c r="C40" s="30">
        <v>20000000</v>
      </c>
      <c r="D40" s="27">
        <v>2</v>
      </c>
      <c r="E40" s="29">
        <v>1.31</v>
      </c>
      <c r="F40" s="28">
        <v>1.31</v>
      </c>
      <c r="G40" s="27">
        <v>1.31</v>
      </c>
      <c r="H40" s="26">
        <v>1</v>
      </c>
    </row>
    <row r="41" spans="1:8">
      <c r="A41" s="32" t="s">
        <v>241</v>
      </c>
      <c r="B41" s="31" t="s">
        <v>240</v>
      </c>
      <c r="C41" s="30">
        <v>5000000</v>
      </c>
      <c r="D41" s="27">
        <v>2</v>
      </c>
      <c r="E41" s="29">
        <v>6.5</v>
      </c>
      <c r="F41" s="28">
        <v>6.5</v>
      </c>
      <c r="G41" s="27">
        <v>6.5</v>
      </c>
      <c r="H41" s="26">
        <v>2</v>
      </c>
    </row>
    <row r="42" spans="1:8">
      <c r="A42" s="32" t="s">
        <v>118</v>
      </c>
      <c r="B42" s="31" t="s">
        <v>117</v>
      </c>
      <c r="C42" s="30">
        <v>3500000</v>
      </c>
      <c r="D42" s="27">
        <v>1</v>
      </c>
      <c r="E42" s="29">
        <v>5.12</v>
      </c>
      <c r="F42" s="28">
        <v>5.12</v>
      </c>
      <c r="G42" s="27">
        <v>5.12</v>
      </c>
      <c r="H42" s="26">
        <v>2</v>
      </c>
    </row>
    <row r="43" spans="1:8">
      <c r="A43" s="32" t="s">
        <v>56</v>
      </c>
      <c r="B43" s="31" t="s">
        <v>55</v>
      </c>
      <c r="C43" s="30">
        <v>200000</v>
      </c>
      <c r="D43" s="27">
        <v>1</v>
      </c>
      <c r="E43" s="29">
        <v>4.83</v>
      </c>
      <c r="F43" s="28">
        <v>4.83</v>
      </c>
      <c r="G43" s="27">
        <v>4.83</v>
      </c>
      <c r="H43" s="26">
        <v>1</v>
      </c>
    </row>
    <row r="44" spans="1:8">
      <c r="A44" s="32" t="s">
        <v>536</v>
      </c>
      <c r="B44" s="31" t="s">
        <v>535</v>
      </c>
      <c r="C44" s="30">
        <v>6100000</v>
      </c>
      <c r="D44" s="27">
        <v>4</v>
      </c>
      <c r="E44" s="29">
        <v>25.67</v>
      </c>
      <c r="F44" s="28">
        <v>32</v>
      </c>
      <c r="G44" s="27">
        <v>29.21</v>
      </c>
      <c r="H44" s="26">
        <v>2</v>
      </c>
    </row>
    <row r="45" spans="1:8">
      <c r="A45" s="32" t="s">
        <v>52</v>
      </c>
      <c r="B45" s="31" t="s">
        <v>51</v>
      </c>
      <c r="C45" s="30">
        <v>4600000</v>
      </c>
      <c r="D45" s="27">
        <v>4</v>
      </c>
      <c r="E45" s="29">
        <v>12.75</v>
      </c>
      <c r="F45" s="28">
        <v>17.920000000000002</v>
      </c>
      <c r="G45" s="27">
        <v>16.210899999999999</v>
      </c>
      <c r="H45" s="26">
        <v>3</v>
      </c>
    </row>
    <row r="46" spans="1:8">
      <c r="A46" s="32" t="s">
        <v>149</v>
      </c>
      <c r="B46" s="31" t="s">
        <v>148</v>
      </c>
      <c r="C46" s="30">
        <v>18300000</v>
      </c>
      <c r="D46" s="27">
        <v>8</v>
      </c>
      <c r="E46" s="29">
        <v>16.059999999999999</v>
      </c>
      <c r="F46" s="28">
        <v>20.99</v>
      </c>
      <c r="G46" s="27">
        <v>19.679500000000001</v>
      </c>
      <c r="H46" s="26">
        <v>1</v>
      </c>
    </row>
    <row r="47" spans="1:8">
      <c r="A47" s="32" t="s">
        <v>332</v>
      </c>
      <c r="B47" s="31" t="s">
        <v>331</v>
      </c>
      <c r="C47" s="30">
        <v>1100000</v>
      </c>
      <c r="D47" s="27">
        <v>2</v>
      </c>
      <c r="E47" s="29">
        <v>7.22</v>
      </c>
      <c r="F47" s="28">
        <v>7.4</v>
      </c>
      <c r="G47" s="27">
        <v>7.3018000000000001</v>
      </c>
      <c r="H47" s="26">
        <v>1</v>
      </c>
    </row>
    <row r="48" spans="1:8">
      <c r="A48" s="32" t="s">
        <v>48</v>
      </c>
      <c r="B48" s="31" t="s">
        <v>47</v>
      </c>
      <c r="C48" s="30">
        <v>3500000</v>
      </c>
      <c r="D48" s="27">
        <v>3</v>
      </c>
      <c r="E48" s="29">
        <v>10.02</v>
      </c>
      <c r="F48" s="28">
        <v>10.69</v>
      </c>
      <c r="G48" s="27">
        <v>10.23</v>
      </c>
      <c r="H48" s="26">
        <v>2</v>
      </c>
    </row>
    <row r="49" spans="1:8">
      <c r="A49" s="32" t="s">
        <v>46</v>
      </c>
      <c r="B49" s="31" t="s">
        <v>45</v>
      </c>
      <c r="C49" s="30">
        <v>1800000</v>
      </c>
      <c r="D49" s="27">
        <v>3</v>
      </c>
      <c r="E49" s="29">
        <v>6.6</v>
      </c>
      <c r="F49" s="28">
        <v>7.19</v>
      </c>
      <c r="G49" s="27">
        <v>6.8071999999999999</v>
      </c>
      <c r="H49" s="26">
        <v>3</v>
      </c>
    </row>
    <row r="50" spans="1:8">
      <c r="A50" s="32" t="s">
        <v>300</v>
      </c>
      <c r="B50" s="31" t="s">
        <v>299</v>
      </c>
      <c r="C50" s="30">
        <v>3600000</v>
      </c>
      <c r="D50" s="27">
        <v>2</v>
      </c>
      <c r="E50" s="29">
        <v>20</v>
      </c>
      <c r="F50" s="28">
        <v>22.28</v>
      </c>
      <c r="G50" s="27">
        <v>21.203299999999999</v>
      </c>
      <c r="H50" s="26">
        <v>3</v>
      </c>
    </row>
    <row r="51" spans="1:8">
      <c r="A51" s="32" t="s">
        <v>484</v>
      </c>
      <c r="B51" s="31" t="s">
        <v>483</v>
      </c>
      <c r="C51" s="30">
        <v>2000000</v>
      </c>
      <c r="D51" s="27">
        <v>1</v>
      </c>
      <c r="E51" s="29">
        <v>13.96</v>
      </c>
      <c r="F51" s="28">
        <v>13.96</v>
      </c>
      <c r="G51" s="27">
        <v>13.96</v>
      </c>
      <c r="H51" s="26">
        <v>3</v>
      </c>
    </row>
    <row r="52" spans="1:8">
      <c r="A52" s="32" t="s">
        <v>374</v>
      </c>
      <c r="B52" s="31" t="s">
        <v>373</v>
      </c>
      <c r="C52" s="30">
        <v>700000</v>
      </c>
      <c r="D52" s="27">
        <v>1</v>
      </c>
      <c r="E52" s="29">
        <v>4.08</v>
      </c>
      <c r="F52" s="28">
        <v>4.08</v>
      </c>
      <c r="G52" s="27">
        <v>4.08</v>
      </c>
      <c r="H52" s="26">
        <v>1</v>
      </c>
    </row>
    <row r="53" spans="1:8">
      <c r="A53" s="32" t="s">
        <v>147</v>
      </c>
      <c r="B53" s="31" t="s">
        <v>146</v>
      </c>
      <c r="C53" s="30">
        <v>10100000</v>
      </c>
      <c r="D53" s="27">
        <v>4</v>
      </c>
      <c r="E53" s="29">
        <v>9.98</v>
      </c>
      <c r="F53" s="28">
        <v>10.66</v>
      </c>
      <c r="G53" s="27">
        <v>10.1562</v>
      </c>
      <c r="H53" s="26">
        <v>1</v>
      </c>
    </row>
    <row r="54" spans="1:8">
      <c r="A54" s="32" t="s">
        <v>294</v>
      </c>
      <c r="B54" s="31" t="s">
        <v>293</v>
      </c>
      <c r="C54" s="30">
        <v>500000</v>
      </c>
      <c r="D54" s="27">
        <v>1</v>
      </c>
      <c r="E54" s="29">
        <v>10.52</v>
      </c>
      <c r="F54" s="28">
        <v>10.52</v>
      </c>
      <c r="G54" s="27">
        <v>10.52</v>
      </c>
      <c r="H54" s="26">
        <v>2</v>
      </c>
    </row>
    <row r="55" spans="1:8">
      <c r="A55" s="32" t="s">
        <v>200</v>
      </c>
      <c r="B55" s="31" t="s">
        <v>199</v>
      </c>
      <c r="C55" s="30">
        <v>14600000</v>
      </c>
      <c r="D55" s="27">
        <v>7</v>
      </c>
      <c r="E55" s="29">
        <v>6.6</v>
      </c>
      <c r="F55" s="28">
        <v>8.64</v>
      </c>
      <c r="G55" s="27">
        <v>7.2744</v>
      </c>
      <c r="H55" s="26">
        <v>2</v>
      </c>
    </row>
    <row r="56" spans="1:8">
      <c r="A56" s="32" t="s">
        <v>42</v>
      </c>
      <c r="B56" s="31" t="s">
        <v>41</v>
      </c>
      <c r="C56" s="30">
        <v>1200000</v>
      </c>
      <c r="D56" s="27">
        <v>1</v>
      </c>
      <c r="E56" s="29">
        <v>26.72</v>
      </c>
      <c r="F56" s="28">
        <v>26.72</v>
      </c>
      <c r="G56" s="27">
        <v>26.72</v>
      </c>
      <c r="H56" s="26">
        <v>3</v>
      </c>
    </row>
    <row r="57" spans="1:8">
      <c r="A57" s="32" t="s">
        <v>463</v>
      </c>
      <c r="B57" s="31" t="s">
        <v>462</v>
      </c>
      <c r="C57" s="30">
        <v>3800000</v>
      </c>
      <c r="D57" s="27">
        <v>1</v>
      </c>
      <c r="E57" s="29">
        <v>122.32</v>
      </c>
      <c r="F57" s="28">
        <v>122.32</v>
      </c>
      <c r="G57" s="27">
        <v>122.32</v>
      </c>
      <c r="H57" s="26">
        <v>1</v>
      </c>
    </row>
    <row r="58" spans="1:8">
      <c r="A58" s="32" t="s">
        <v>356</v>
      </c>
      <c r="B58" s="31" t="s">
        <v>355</v>
      </c>
      <c r="C58" s="30">
        <v>200000</v>
      </c>
      <c r="D58" s="27">
        <v>1</v>
      </c>
      <c r="E58" s="29">
        <v>15.75</v>
      </c>
      <c r="F58" s="28">
        <v>15.75</v>
      </c>
      <c r="G58" s="27">
        <v>15.75</v>
      </c>
      <c r="H58" s="26">
        <v>1</v>
      </c>
    </row>
    <row r="59" spans="1:8">
      <c r="A59" s="32" t="s">
        <v>40</v>
      </c>
      <c r="B59" s="31" t="s">
        <v>39</v>
      </c>
      <c r="C59" s="30">
        <v>7200000</v>
      </c>
      <c r="D59" s="27">
        <v>4</v>
      </c>
      <c r="E59" s="29">
        <v>8.83</v>
      </c>
      <c r="F59" s="28">
        <v>10.17</v>
      </c>
      <c r="G59" s="27">
        <v>9.1494</v>
      </c>
      <c r="H59" s="26">
        <v>3</v>
      </c>
    </row>
    <row r="60" spans="1:8" ht="16.8" thickBot="1">
      <c r="A60" s="25" t="s">
        <v>38</v>
      </c>
      <c r="B60" s="24" t="s">
        <v>37</v>
      </c>
      <c r="C60" s="23">
        <v>2000000</v>
      </c>
      <c r="D60" s="20">
        <v>2</v>
      </c>
      <c r="E60" s="22">
        <v>21.05</v>
      </c>
      <c r="F60" s="21">
        <v>21.05</v>
      </c>
      <c r="G60" s="20">
        <v>21.05</v>
      </c>
      <c r="H60" s="19">
        <v>2</v>
      </c>
    </row>
    <row r="61" spans="1:8" ht="16.8" thickBot="1">
      <c r="A61" s="16" t="s">
        <v>36</v>
      </c>
      <c r="B61" s="15"/>
      <c r="C61" s="18">
        <f>SUM(C5:C60)</f>
        <v>226000000</v>
      </c>
      <c r="D61" s="17">
        <f>SUM(D5:D60)</f>
        <v>110</v>
      </c>
      <c r="E61" s="16"/>
      <c r="F61" s="15"/>
      <c r="G61" s="14"/>
      <c r="H6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0"/>
  <dimension ref="A1:J6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550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195</v>
      </c>
      <c r="B5" s="38" t="s">
        <v>194</v>
      </c>
      <c r="C5" s="37">
        <v>100000</v>
      </c>
      <c r="D5" s="34">
        <v>1</v>
      </c>
      <c r="E5" s="36">
        <v>13.05</v>
      </c>
      <c r="F5" s="35">
        <v>13.05</v>
      </c>
      <c r="G5" s="34">
        <v>13.05</v>
      </c>
      <c r="H5" s="33">
        <v>1</v>
      </c>
    </row>
    <row r="6" spans="1:10">
      <c r="A6" s="32" t="s">
        <v>270</v>
      </c>
      <c r="B6" s="31" t="s">
        <v>269</v>
      </c>
      <c r="C6" s="30">
        <v>4000000</v>
      </c>
      <c r="D6" s="27">
        <v>3</v>
      </c>
      <c r="E6" s="29">
        <v>1.1299999999999999</v>
      </c>
      <c r="F6" s="28">
        <v>1.26</v>
      </c>
      <c r="G6" s="27">
        <v>1.1675</v>
      </c>
      <c r="H6" s="26">
        <v>2</v>
      </c>
    </row>
    <row r="7" spans="1:10">
      <c r="A7" s="32" t="s">
        <v>268</v>
      </c>
      <c r="B7" s="31" t="s">
        <v>267</v>
      </c>
      <c r="C7" s="30">
        <v>1000000</v>
      </c>
      <c r="D7" s="27">
        <v>1</v>
      </c>
      <c r="E7" s="29">
        <v>5.23</v>
      </c>
      <c r="F7" s="28">
        <v>5.23</v>
      </c>
      <c r="G7" s="27">
        <v>5.23</v>
      </c>
      <c r="H7" s="26">
        <v>2</v>
      </c>
    </row>
    <row r="8" spans="1:10">
      <c r="A8" s="32" t="s">
        <v>470</v>
      </c>
      <c r="B8" s="31" t="s">
        <v>469</v>
      </c>
      <c r="C8" s="30">
        <v>5200000</v>
      </c>
      <c r="D8" s="27">
        <v>3</v>
      </c>
      <c r="E8" s="29">
        <v>16.829999999999998</v>
      </c>
      <c r="F8" s="28">
        <v>17.16</v>
      </c>
      <c r="G8" s="27">
        <v>16.96</v>
      </c>
      <c r="H8" s="26">
        <v>2</v>
      </c>
    </row>
    <row r="9" spans="1:10">
      <c r="A9" s="32" t="s">
        <v>142</v>
      </c>
      <c r="B9" s="31" t="s">
        <v>141</v>
      </c>
      <c r="C9" s="30">
        <v>100000</v>
      </c>
      <c r="D9" s="27">
        <v>1</v>
      </c>
      <c r="E9" s="29">
        <v>8.92</v>
      </c>
      <c r="F9" s="28">
        <v>8.92</v>
      </c>
      <c r="G9" s="27">
        <v>8.92</v>
      </c>
      <c r="H9" s="26">
        <v>1</v>
      </c>
    </row>
    <row r="10" spans="1:10">
      <c r="A10" s="32" t="s">
        <v>327</v>
      </c>
      <c r="B10" s="31" t="s">
        <v>326</v>
      </c>
      <c r="C10" s="30">
        <v>6400000</v>
      </c>
      <c r="D10" s="27">
        <v>2</v>
      </c>
      <c r="E10" s="29">
        <v>8.84</v>
      </c>
      <c r="F10" s="28">
        <v>8.9700000000000006</v>
      </c>
      <c r="G10" s="27">
        <v>8.8501999999999992</v>
      </c>
      <c r="H10" s="26">
        <v>2</v>
      </c>
    </row>
    <row r="11" spans="1:10">
      <c r="A11" s="32" t="s">
        <v>266</v>
      </c>
      <c r="B11" s="31" t="s">
        <v>265</v>
      </c>
      <c r="C11" s="30">
        <v>1000000</v>
      </c>
      <c r="D11" s="27">
        <v>1</v>
      </c>
      <c r="E11" s="29">
        <v>9.36</v>
      </c>
      <c r="F11" s="28">
        <v>9.36</v>
      </c>
      <c r="G11" s="27">
        <v>9.36</v>
      </c>
      <c r="H11" s="26">
        <v>2</v>
      </c>
    </row>
    <row r="12" spans="1:10">
      <c r="A12" s="32" t="s">
        <v>86</v>
      </c>
      <c r="B12" s="31" t="s">
        <v>85</v>
      </c>
      <c r="C12" s="30">
        <v>2800000</v>
      </c>
      <c r="D12" s="27">
        <v>5</v>
      </c>
      <c r="E12" s="29">
        <v>16.2</v>
      </c>
      <c r="F12" s="28">
        <v>17.16</v>
      </c>
      <c r="G12" s="27">
        <v>16.4361</v>
      </c>
      <c r="H12" s="26">
        <v>3</v>
      </c>
    </row>
    <row r="13" spans="1:10">
      <c r="A13" s="32" t="s">
        <v>84</v>
      </c>
      <c r="B13" s="31" t="s">
        <v>83</v>
      </c>
      <c r="C13" s="30">
        <v>14100000</v>
      </c>
      <c r="D13" s="27">
        <v>9</v>
      </c>
      <c r="E13" s="29">
        <v>3.45</v>
      </c>
      <c r="F13" s="28">
        <v>5.2220000000000004</v>
      </c>
      <c r="G13" s="27">
        <v>4.7115999999999998</v>
      </c>
      <c r="H13" s="26">
        <v>1</v>
      </c>
    </row>
    <row r="14" spans="1:10">
      <c r="A14" s="32" t="s">
        <v>84</v>
      </c>
      <c r="B14" s="31" t="s">
        <v>83</v>
      </c>
      <c r="C14" s="30">
        <v>1000000</v>
      </c>
      <c r="D14" s="27">
        <v>1</v>
      </c>
      <c r="E14" s="29">
        <v>8.9499999999999993</v>
      </c>
      <c r="F14" s="28">
        <v>8.9499999999999993</v>
      </c>
      <c r="G14" s="27">
        <v>8.9499999999999993</v>
      </c>
      <c r="H14" s="26">
        <v>4</v>
      </c>
    </row>
    <row r="15" spans="1:10">
      <c r="A15" s="32" t="s">
        <v>230</v>
      </c>
      <c r="B15" s="31" t="s">
        <v>229</v>
      </c>
      <c r="C15" s="30">
        <v>4300000</v>
      </c>
      <c r="D15" s="27">
        <v>5</v>
      </c>
      <c r="E15" s="29">
        <v>3.38</v>
      </c>
      <c r="F15" s="28">
        <v>3.8</v>
      </c>
      <c r="G15" s="27">
        <v>3.4805000000000001</v>
      </c>
      <c r="H15" s="26">
        <v>2</v>
      </c>
    </row>
    <row r="16" spans="1:10">
      <c r="A16" s="32" t="s">
        <v>430</v>
      </c>
      <c r="B16" s="31" t="s">
        <v>429</v>
      </c>
      <c r="C16" s="30">
        <v>4000000</v>
      </c>
      <c r="D16" s="27">
        <v>2</v>
      </c>
      <c r="E16" s="29">
        <v>0.87</v>
      </c>
      <c r="F16" s="28">
        <v>0.87</v>
      </c>
      <c r="G16" s="27">
        <v>0.87</v>
      </c>
      <c r="H16" s="26">
        <v>1</v>
      </c>
    </row>
    <row r="17" spans="1:8">
      <c r="A17" s="32" t="s">
        <v>82</v>
      </c>
      <c r="B17" s="31" t="s">
        <v>81</v>
      </c>
      <c r="C17" s="30">
        <v>800000</v>
      </c>
      <c r="D17" s="27">
        <v>2</v>
      </c>
      <c r="E17" s="29">
        <v>10.07</v>
      </c>
      <c r="F17" s="28">
        <v>10.94</v>
      </c>
      <c r="G17" s="27">
        <v>10.6137</v>
      </c>
      <c r="H17" s="26">
        <v>1</v>
      </c>
    </row>
    <row r="18" spans="1:8">
      <c r="A18" s="32" t="s">
        <v>82</v>
      </c>
      <c r="B18" s="31" t="s">
        <v>81</v>
      </c>
      <c r="C18" s="30">
        <v>4100000</v>
      </c>
      <c r="D18" s="27">
        <v>1</v>
      </c>
      <c r="E18" s="29">
        <v>9.9700000000000006</v>
      </c>
      <c r="F18" s="28">
        <v>9.9700000000000006</v>
      </c>
      <c r="G18" s="27">
        <v>9.9700000000000006</v>
      </c>
      <c r="H18" s="26">
        <v>2</v>
      </c>
    </row>
    <row r="19" spans="1:8">
      <c r="A19" s="32" t="s">
        <v>228</v>
      </c>
      <c r="B19" s="31" t="s">
        <v>227</v>
      </c>
      <c r="C19" s="30">
        <v>4500000</v>
      </c>
      <c r="D19" s="27">
        <v>3</v>
      </c>
      <c r="E19" s="29">
        <v>14.69</v>
      </c>
      <c r="F19" s="28">
        <v>17.833300000000001</v>
      </c>
      <c r="G19" s="27">
        <v>16.841100000000001</v>
      </c>
      <c r="H19" s="26">
        <v>2</v>
      </c>
    </row>
    <row r="20" spans="1:8">
      <c r="A20" s="32" t="s">
        <v>187</v>
      </c>
      <c r="B20" s="31" t="s">
        <v>186</v>
      </c>
      <c r="C20" s="30">
        <v>600000</v>
      </c>
      <c r="D20" s="27">
        <v>2</v>
      </c>
      <c r="E20" s="29">
        <v>11.85</v>
      </c>
      <c r="F20" s="28">
        <v>12.51</v>
      </c>
      <c r="G20" s="27">
        <v>11.96</v>
      </c>
      <c r="H20" s="26">
        <v>2</v>
      </c>
    </row>
    <row r="21" spans="1:8">
      <c r="A21" s="32" t="s">
        <v>308</v>
      </c>
      <c r="B21" s="31" t="s">
        <v>307</v>
      </c>
      <c r="C21" s="30">
        <v>100000</v>
      </c>
      <c r="D21" s="27">
        <v>1</v>
      </c>
      <c r="E21" s="29">
        <v>23.24</v>
      </c>
      <c r="F21" s="28">
        <v>23.24</v>
      </c>
      <c r="G21" s="27">
        <v>23.24</v>
      </c>
      <c r="H21" s="26">
        <v>4</v>
      </c>
    </row>
    <row r="22" spans="1:8">
      <c r="A22" s="32" t="s">
        <v>183</v>
      </c>
      <c r="B22" s="31" t="s">
        <v>182</v>
      </c>
      <c r="C22" s="30">
        <v>4500000</v>
      </c>
      <c r="D22" s="27">
        <v>3</v>
      </c>
      <c r="E22" s="29">
        <v>3.07</v>
      </c>
      <c r="F22" s="28">
        <v>3.21</v>
      </c>
      <c r="G22" s="27">
        <v>3.1143999999999998</v>
      </c>
      <c r="H22" s="26">
        <v>2</v>
      </c>
    </row>
    <row r="23" spans="1:8">
      <c r="A23" s="32" t="s">
        <v>179</v>
      </c>
      <c r="B23" s="31" t="s">
        <v>178</v>
      </c>
      <c r="C23" s="30">
        <v>1000000</v>
      </c>
      <c r="D23" s="27">
        <v>1</v>
      </c>
      <c r="E23" s="29">
        <v>1.7</v>
      </c>
      <c r="F23" s="28">
        <v>1.7</v>
      </c>
      <c r="G23" s="27">
        <v>1.7</v>
      </c>
      <c r="H23" s="26">
        <v>1</v>
      </c>
    </row>
    <row r="24" spans="1:8">
      <c r="A24" s="32" t="s">
        <v>132</v>
      </c>
      <c r="B24" s="31" t="s">
        <v>131</v>
      </c>
      <c r="C24" s="30">
        <v>4000000</v>
      </c>
      <c r="D24" s="27">
        <v>3</v>
      </c>
      <c r="E24" s="29">
        <v>4.6500000000000004</v>
      </c>
      <c r="F24" s="28">
        <v>4.8</v>
      </c>
      <c r="G24" s="27">
        <v>4.7125000000000004</v>
      </c>
      <c r="H24" s="26">
        <v>3</v>
      </c>
    </row>
    <row r="25" spans="1:8">
      <c r="A25" s="32" t="s">
        <v>68</v>
      </c>
      <c r="B25" s="31" t="s">
        <v>67</v>
      </c>
      <c r="C25" s="30">
        <v>1000000</v>
      </c>
      <c r="D25" s="27">
        <v>1</v>
      </c>
      <c r="E25" s="29">
        <v>12.074999999999999</v>
      </c>
      <c r="F25" s="28">
        <v>12.074999999999999</v>
      </c>
      <c r="G25" s="27">
        <v>12.074999999999999</v>
      </c>
      <c r="H25" s="26">
        <v>2</v>
      </c>
    </row>
    <row r="26" spans="1:8">
      <c r="A26" s="32" t="s">
        <v>376</v>
      </c>
      <c r="B26" s="31" t="s">
        <v>375</v>
      </c>
      <c r="C26" s="30">
        <v>1000000</v>
      </c>
      <c r="D26" s="27">
        <v>1</v>
      </c>
      <c r="E26" s="29">
        <v>2</v>
      </c>
      <c r="F26" s="28">
        <v>2</v>
      </c>
      <c r="G26" s="27">
        <v>2</v>
      </c>
      <c r="H26" s="26">
        <v>1</v>
      </c>
    </row>
    <row r="27" spans="1:8">
      <c r="A27" s="32" t="s">
        <v>66</v>
      </c>
      <c r="B27" s="31" t="s">
        <v>65</v>
      </c>
      <c r="C27" s="30">
        <v>2000000</v>
      </c>
      <c r="D27" s="27">
        <v>2</v>
      </c>
      <c r="E27" s="29">
        <v>12</v>
      </c>
      <c r="F27" s="28">
        <v>13.53</v>
      </c>
      <c r="G27" s="27">
        <v>12.765000000000001</v>
      </c>
      <c r="H27" s="26">
        <v>1</v>
      </c>
    </row>
    <row r="28" spans="1:8">
      <c r="A28" s="32" t="s">
        <v>515</v>
      </c>
      <c r="B28" s="31" t="s">
        <v>514</v>
      </c>
      <c r="C28" s="30">
        <v>500000</v>
      </c>
      <c r="D28" s="27">
        <v>1</v>
      </c>
      <c r="E28" s="29">
        <v>11.52</v>
      </c>
      <c r="F28" s="28">
        <v>11.52</v>
      </c>
      <c r="G28" s="27">
        <v>11.52</v>
      </c>
      <c r="H28" s="26">
        <v>2</v>
      </c>
    </row>
    <row r="29" spans="1:8">
      <c r="A29" s="32" t="s">
        <v>171</v>
      </c>
      <c r="B29" s="31" t="s">
        <v>170</v>
      </c>
      <c r="C29" s="30">
        <v>600000</v>
      </c>
      <c r="D29" s="27">
        <v>1</v>
      </c>
      <c r="E29" s="29">
        <v>7.88</v>
      </c>
      <c r="F29" s="28">
        <v>7.88</v>
      </c>
      <c r="G29" s="27">
        <v>7.88</v>
      </c>
      <c r="H29" s="26">
        <v>1</v>
      </c>
    </row>
    <row r="30" spans="1:8">
      <c r="A30" s="32" t="s">
        <v>218</v>
      </c>
      <c r="B30" s="31" t="s">
        <v>217</v>
      </c>
      <c r="C30" s="30">
        <v>2600000</v>
      </c>
      <c r="D30" s="27">
        <v>5</v>
      </c>
      <c r="E30" s="29">
        <v>3.19</v>
      </c>
      <c r="F30" s="28">
        <v>3.35</v>
      </c>
      <c r="G30" s="27">
        <v>3.3149999999999999</v>
      </c>
      <c r="H30" s="26">
        <v>2</v>
      </c>
    </row>
    <row r="31" spans="1:8">
      <c r="A31" s="32" t="s">
        <v>319</v>
      </c>
      <c r="B31" s="31" t="s">
        <v>507</v>
      </c>
      <c r="C31" s="30">
        <v>1300000</v>
      </c>
      <c r="D31" s="27">
        <v>1</v>
      </c>
      <c r="E31" s="29">
        <v>7.98</v>
      </c>
      <c r="F31" s="28">
        <v>7.98</v>
      </c>
      <c r="G31" s="27">
        <v>7.98</v>
      </c>
      <c r="H31" s="26">
        <v>1</v>
      </c>
    </row>
    <row r="32" spans="1:8">
      <c r="A32" s="32" t="s">
        <v>249</v>
      </c>
      <c r="B32" s="31" t="s">
        <v>248</v>
      </c>
      <c r="C32" s="30">
        <v>1700000</v>
      </c>
      <c r="D32" s="27">
        <v>2</v>
      </c>
      <c r="E32" s="29">
        <v>4.4367000000000001</v>
      </c>
      <c r="F32" s="28">
        <v>4.54</v>
      </c>
      <c r="G32" s="27">
        <v>4.4489000000000001</v>
      </c>
      <c r="H32" s="26">
        <v>1</v>
      </c>
    </row>
    <row r="33" spans="1:8">
      <c r="A33" s="32" t="s">
        <v>216</v>
      </c>
      <c r="B33" s="31" t="s">
        <v>215</v>
      </c>
      <c r="C33" s="30">
        <v>2700000</v>
      </c>
      <c r="D33" s="27">
        <v>3</v>
      </c>
      <c r="E33" s="29">
        <v>4.5999999999999996</v>
      </c>
      <c r="F33" s="28">
        <v>5.03</v>
      </c>
      <c r="G33" s="27">
        <v>4.9000000000000004</v>
      </c>
      <c r="H33" s="26">
        <v>1</v>
      </c>
    </row>
    <row r="34" spans="1:8">
      <c r="A34" s="32" t="s">
        <v>163</v>
      </c>
      <c r="B34" s="31" t="s">
        <v>162</v>
      </c>
      <c r="C34" s="30">
        <v>4100000</v>
      </c>
      <c r="D34" s="27">
        <v>3</v>
      </c>
      <c r="E34" s="29">
        <v>9.18</v>
      </c>
      <c r="F34" s="28">
        <v>9.69</v>
      </c>
      <c r="G34" s="27">
        <v>9.3544</v>
      </c>
      <c r="H34" s="26">
        <v>5</v>
      </c>
    </row>
    <row r="35" spans="1:8">
      <c r="A35" s="32" t="s">
        <v>124</v>
      </c>
      <c r="B35" s="31" t="s">
        <v>123</v>
      </c>
      <c r="C35" s="30">
        <v>20900000</v>
      </c>
      <c r="D35" s="27">
        <v>2</v>
      </c>
      <c r="E35" s="29">
        <v>9.18</v>
      </c>
      <c r="F35" s="28">
        <v>9.19</v>
      </c>
      <c r="G35" s="27">
        <v>9.1880000000000006</v>
      </c>
      <c r="H35" s="26">
        <v>5</v>
      </c>
    </row>
    <row r="36" spans="1:8">
      <c r="A36" s="32" t="s">
        <v>243</v>
      </c>
      <c r="B36" s="31" t="s">
        <v>242</v>
      </c>
      <c r="C36" s="30">
        <v>7700000</v>
      </c>
      <c r="D36" s="27">
        <v>1</v>
      </c>
      <c r="E36" s="29">
        <v>7.8285</v>
      </c>
      <c r="F36" s="28">
        <v>7.8285</v>
      </c>
      <c r="G36" s="27">
        <v>7.8285</v>
      </c>
      <c r="H36" s="26">
        <v>1</v>
      </c>
    </row>
    <row r="37" spans="1:8">
      <c r="A37" s="32" t="s">
        <v>345</v>
      </c>
      <c r="B37" s="31" t="s">
        <v>344</v>
      </c>
      <c r="C37" s="30">
        <v>500000</v>
      </c>
      <c r="D37" s="27">
        <v>1</v>
      </c>
      <c r="E37" s="29">
        <v>10.55</v>
      </c>
      <c r="F37" s="28">
        <v>10.55</v>
      </c>
      <c r="G37" s="27">
        <v>10.55</v>
      </c>
      <c r="H37" s="26">
        <v>2</v>
      </c>
    </row>
    <row r="38" spans="1:8">
      <c r="A38" s="32" t="s">
        <v>519</v>
      </c>
      <c r="B38" s="31" t="s">
        <v>518</v>
      </c>
      <c r="C38" s="30">
        <v>1000000</v>
      </c>
      <c r="D38" s="27">
        <v>1</v>
      </c>
      <c r="E38" s="29">
        <v>9.4</v>
      </c>
      <c r="F38" s="28">
        <v>9.4</v>
      </c>
      <c r="G38" s="27">
        <v>9.4</v>
      </c>
      <c r="H38" s="26">
        <v>2</v>
      </c>
    </row>
    <row r="39" spans="1:8">
      <c r="A39" s="32" t="s">
        <v>453</v>
      </c>
      <c r="B39" s="31" t="s">
        <v>452</v>
      </c>
      <c r="C39" s="30">
        <v>1200000</v>
      </c>
      <c r="D39" s="27">
        <v>1</v>
      </c>
      <c r="E39" s="29">
        <v>9.49</v>
      </c>
      <c r="F39" s="28">
        <v>9.49</v>
      </c>
      <c r="G39" s="27">
        <v>9.49</v>
      </c>
      <c r="H39" s="26">
        <v>2</v>
      </c>
    </row>
    <row r="40" spans="1:8">
      <c r="A40" s="32" t="s">
        <v>489</v>
      </c>
      <c r="B40" s="31" t="s">
        <v>488</v>
      </c>
      <c r="C40" s="30">
        <v>400000</v>
      </c>
      <c r="D40" s="27">
        <v>1</v>
      </c>
      <c r="E40" s="29">
        <v>13.2</v>
      </c>
      <c r="F40" s="28">
        <v>13.2</v>
      </c>
      <c r="G40" s="27">
        <v>13.2</v>
      </c>
      <c r="H40" s="26">
        <v>3</v>
      </c>
    </row>
    <row r="41" spans="1:8">
      <c r="A41" s="32" t="s">
        <v>212</v>
      </c>
      <c r="B41" s="31" t="s">
        <v>211</v>
      </c>
      <c r="C41" s="30">
        <v>500000</v>
      </c>
      <c r="D41" s="27">
        <v>1</v>
      </c>
      <c r="E41" s="29">
        <v>4.18</v>
      </c>
      <c r="F41" s="28">
        <v>4.18</v>
      </c>
      <c r="G41" s="27">
        <v>4.18</v>
      </c>
      <c r="H41" s="26">
        <v>1</v>
      </c>
    </row>
    <row r="42" spans="1:8">
      <c r="A42" s="32" t="s">
        <v>157</v>
      </c>
      <c r="B42" s="31" t="s">
        <v>156</v>
      </c>
      <c r="C42" s="30">
        <v>1000000</v>
      </c>
      <c r="D42" s="27">
        <v>2</v>
      </c>
      <c r="E42" s="29">
        <v>12.1</v>
      </c>
      <c r="F42" s="28">
        <v>12.54</v>
      </c>
      <c r="G42" s="27">
        <v>12.32</v>
      </c>
      <c r="H42" s="26">
        <v>1</v>
      </c>
    </row>
    <row r="43" spans="1:8">
      <c r="A43" s="32" t="s">
        <v>241</v>
      </c>
      <c r="B43" s="31" t="s">
        <v>240</v>
      </c>
      <c r="C43" s="30">
        <v>1000000</v>
      </c>
      <c r="D43" s="27">
        <v>1</v>
      </c>
      <c r="E43" s="29">
        <v>6.64</v>
      </c>
      <c r="F43" s="28">
        <v>6.64</v>
      </c>
      <c r="G43" s="27">
        <v>6.64</v>
      </c>
      <c r="H43" s="26">
        <v>2</v>
      </c>
    </row>
    <row r="44" spans="1:8">
      <c r="A44" s="32" t="s">
        <v>118</v>
      </c>
      <c r="B44" s="31" t="s">
        <v>117</v>
      </c>
      <c r="C44" s="30">
        <v>1600000</v>
      </c>
      <c r="D44" s="27">
        <v>2</v>
      </c>
      <c r="E44" s="29">
        <v>5.43</v>
      </c>
      <c r="F44" s="28">
        <v>5.43</v>
      </c>
      <c r="G44" s="27">
        <v>5.43</v>
      </c>
      <c r="H44" s="26">
        <v>2</v>
      </c>
    </row>
    <row r="45" spans="1:8">
      <c r="A45" s="32" t="s">
        <v>56</v>
      </c>
      <c r="B45" s="31" t="s">
        <v>55</v>
      </c>
      <c r="C45" s="30">
        <v>1000000</v>
      </c>
      <c r="D45" s="27">
        <v>2</v>
      </c>
      <c r="E45" s="29">
        <v>3.46</v>
      </c>
      <c r="F45" s="28">
        <v>3.93</v>
      </c>
      <c r="G45" s="27">
        <v>3.6949999999999998</v>
      </c>
      <c r="H45" s="26">
        <v>1</v>
      </c>
    </row>
    <row r="46" spans="1:8">
      <c r="A46" s="32" t="s">
        <v>56</v>
      </c>
      <c r="B46" s="31" t="s">
        <v>55</v>
      </c>
      <c r="C46" s="30">
        <v>8900000</v>
      </c>
      <c r="D46" s="27">
        <v>7</v>
      </c>
      <c r="E46" s="29">
        <v>5.7</v>
      </c>
      <c r="F46" s="28">
        <v>6.01</v>
      </c>
      <c r="G46" s="27">
        <v>5.8525</v>
      </c>
      <c r="H46" s="26">
        <v>2</v>
      </c>
    </row>
    <row r="47" spans="1:8">
      <c r="A47" s="32" t="s">
        <v>536</v>
      </c>
      <c r="B47" s="31" t="s">
        <v>535</v>
      </c>
      <c r="C47" s="30">
        <v>26900000</v>
      </c>
      <c r="D47" s="27">
        <v>10</v>
      </c>
      <c r="E47" s="29">
        <v>22.47</v>
      </c>
      <c r="F47" s="28">
        <v>28.45</v>
      </c>
      <c r="G47" s="27">
        <v>27.838000000000001</v>
      </c>
      <c r="H47" s="26">
        <v>2</v>
      </c>
    </row>
    <row r="48" spans="1:8">
      <c r="A48" s="32" t="s">
        <v>52</v>
      </c>
      <c r="B48" s="31" t="s">
        <v>51</v>
      </c>
      <c r="C48" s="30">
        <v>2000000</v>
      </c>
      <c r="D48" s="27">
        <v>1</v>
      </c>
      <c r="E48" s="29">
        <v>19.559999999999999</v>
      </c>
      <c r="F48" s="28">
        <v>19.559999999999999</v>
      </c>
      <c r="G48" s="27">
        <v>19.559999999999999</v>
      </c>
      <c r="H48" s="26">
        <v>3</v>
      </c>
    </row>
    <row r="49" spans="1:8">
      <c r="A49" s="32" t="s">
        <v>254</v>
      </c>
      <c r="B49" s="31" t="s">
        <v>253</v>
      </c>
      <c r="C49" s="30">
        <v>1500000</v>
      </c>
      <c r="D49" s="27">
        <v>1</v>
      </c>
      <c r="E49" s="29">
        <v>28.02</v>
      </c>
      <c r="F49" s="28">
        <v>28.02</v>
      </c>
      <c r="G49" s="27">
        <v>28.02</v>
      </c>
      <c r="H49" s="26">
        <v>3</v>
      </c>
    </row>
    <row r="50" spans="1:8">
      <c r="A50" s="32" t="s">
        <v>149</v>
      </c>
      <c r="B50" s="31" t="s">
        <v>148</v>
      </c>
      <c r="C50" s="30">
        <v>9400000</v>
      </c>
      <c r="D50" s="27">
        <v>9</v>
      </c>
      <c r="E50" s="29">
        <v>15.15</v>
      </c>
      <c r="F50" s="28">
        <v>19.64</v>
      </c>
      <c r="G50" s="27">
        <v>17.689299999999999</v>
      </c>
      <c r="H50" s="26">
        <v>1</v>
      </c>
    </row>
    <row r="51" spans="1:8">
      <c r="A51" s="32" t="s">
        <v>332</v>
      </c>
      <c r="B51" s="31" t="s">
        <v>331</v>
      </c>
      <c r="C51" s="30">
        <v>3300000</v>
      </c>
      <c r="D51" s="27">
        <v>3</v>
      </c>
      <c r="E51" s="29">
        <v>5.15</v>
      </c>
      <c r="F51" s="28">
        <v>6.27</v>
      </c>
      <c r="G51" s="27">
        <v>5.8409000000000004</v>
      </c>
      <c r="H51" s="26">
        <v>1</v>
      </c>
    </row>
    <row r="52" spans="1:8">
      <c r="A52" s="32" t="s">
        <v>46</v>
      </c>
      <c r="B52" s="31" t="s">
        <v>45</v>
      </c>
      <c r="C52" s="30">
        <v>9100000</v>
      </c>
      <c r="D52" s="27">
        <v>10</v>
      </c>
      <c r="E52" s="29">
        <v>5.48</v>
      </c>
      <c r="F52" s="28">
        <v>6.2</v>
      </c>
      <c r="G52" s="27">
        <v>5.7929000000000004</v>
      </c>
      <c r="H52" s="26">
        <v>3</v>
      </c>
    </row>
    <row r="53" spans="1:8">
      <c r="A53" s="32" t="s">
        <v>300</v>
      </c>
      <c r="B53" s="31" t="s">
        <v>299</v>
      </c>
      <c r="C53" s="30">
        <v>3900000</v>
      </c>
      <c r="D53" s="27">
        <v>2</v>
      </c>
      <c r="E53" s="29">
        <v>16.25</v>
      </c>
      <c r="F53" s="28">
        <v>16.82</v>
      </c>
      <c r="G53" s="27">
        <v>16.6738</v>
      </c>
      <c r="H53" s="26">
        <v>3</v>
      </c>
    </row>
    <row r="54" spans="1:8">
      <c r="A54" s="32" t="s">
        <v>147</v>
      </c>
      <c r="B54" s="31" t="s">
        <v>146</v>
      </c>
      <c r="C54" s="30">
        <v>10100000</v>
      </c>
      <c r="D54" s="27">
        <v>6</v>
      </c>
      <c r="E54" s="29">
        <v>8.7100000000000009</v>
      </c>
      <c r="F54" s="28">
        <v>9.4700000000000006</v>
      </c>
      <c r="G54" s="27">
        <v>8.8474000000000004</v>
      </c>
      <c r="H54" s="26">
        <v>1</v>
      </c>
    </row>
    <row r="55" spans="1:8">
      <c r="A55" s="32" t="s">
        <v>296</v>
      </c>
      <c r="B55" s="31" t="s">
        <v>295</v>
      </c>
      <c r="C55" s="30">
        <v>12200000</v>
      </c>
      <c r="D55" s="27">
        <v>2</v>
      </c>
      <c r="E55" s="29">
        <v>97.46</v>
      </c>
      <c r="F55" s="28">
        <v>97.6</v>
      </c>
      <c r="G55" s="27">
        <v>97.505899999999997</v>
      </c>
      <c r="H55" s="26">
        <v>2</v>
      </c>
    </row>
    <row r="56" spans="1:8">
      <c r="A56" s="32" t="s">
        <v>235</v>
      </c>
      <c r="B56" s="31" t="s">
        <v>234</v>
      </c>
      <c r="C56" s="30">
        <v>5100000</v>
      </c>
      <c r="D56" s="27">
        <v>2</v>
      </c>
      <c r="E56" s="29">
        <v>4.8990999999999998</v>
      </c>
      <c r="F56" s="28">
        <v>4.96</v>
      </c>
      <c r="G56" s="27">
        <v>4.9051</v>
      </c>
      <c r="H56" s="26">
        <v>3</v>
      </c>
    </row>
    <row r="57" spans="1:8">
      <c r="A57" s="32" t="s">
        <v>294</v>
      </c>
      <c r="B57" s="31" t="s">
        <v>293</v>
      </c>
      <c r="C57" s="30">
        <v>3500000</v>
      </c>
      <c r="D57" s="27">
        <v>6</v>
      </c>
      <c r="E57" s="29">
        <v>11.23</v>
      </c>
      <c r="F57" s="28">
        <v>11.42</v>
      </c>
      <c r="G57" s="27">
        <v>11.2971</v>
      </c>
      <c r="H57" s="26">
        <v>2</v>
      </c>
    </row>
    <row r="58" spans="1:8">
      <c r="A58" s="32" t="s">
        <v>200</v>
      </c>
      <c r="B58" s="31" t="s">
        <v>199</v>
      </c>
      <c r="C58" s="30">
        <v>2000000</v>
      </c>
      <c r="D58" s="27">
        <v>1</v>
      </c>
      <c r="E58" s="29">
        <v>6.38</v>
      </c>
      <c r="F58" s="28">
        <v>6.38</v>
      </c>
      <c r="G58" s="27">
        <v>6.38</v>
      </c>
      <c r="H58" s="26">
        <v>2</v>
      </c>
    </row>
    <row r="59" spans="1:8">
      <c r="A59" s="32" t="s">
        <v>42</v>
      </c>
      <c r="B59" s="31" t="s">
        <v>41</v>
      </c>
      <c r="C59" s="30">
        <v>700000</v>
      </c>
      <c r="D59" s="27">
        <v>2</v>
      </c>
      <c r="E59" s="29">
        <v>24.1</v>
      </c>
      <c r="F59" s="28">
        <v>24.58</v>
      </c>
      <c r="G59" s="27">
        <v>24.374300000000002</v>
      </c>
      <c r="H59" s="26">
        <v>3</v>
      </c>
    </row>
    <row r="60" spans="1:8">
      <c r="A60" s="32" t="s">
        <v>443</v>
      </c>
      <c r="B60" s="31" t="s">
        <v>442</v>
      </c>
      <c r="C60" s="30">
        <v>3000000</v>
      </c>
      <c r="D60" s="27">
        <v>2</v>
      </c>
      <c r="E60" s="29">
        <v>6.78</v>
      </c>
      <c r="F60" s="28">
        <v>8.5</v>
      </c>
      <c r="G60" s="27">
        <v>7.5252999999999997</v>
      </c>
      <c r="H60" s="26">
        <v>2</v>
      </c>
    </row>
    <row r="61" spans="1:8">
      <c r="A61" s="32" t="s">
        <v>40</v>
      </c>
      <c r="B61" s="31" t="s">
        <v>39</v>
      </c>
      <c r="C61" s="30">
        <v>1600000</v>
      </c>
      <c r="D61" s="27">
        <v>3</v>
      </c>
      <c r="E61" s="29">
        <v>8.25</v>
      </c>
      <c r="F61" s="28">
        <v>8.59</v>
      </c>
      <c r="G61" s="27">
        <v>8.4412000000000003</v>
      </c>
      <c r="H61" s="26">
        <v>3</v>
      </c>
    </row>
    <row r="62" spans="1:8">
      <c r="A62" s="32" t="s">
        <v>337</v>
      </c>
      <c r="B62" s="31" t="s">
        <v>336</v>
      </c>
      <c r="C62" s="30">
        <v>1300000</v>
      </c>
      <c r="D62" s="27">
        <v>4</v>
      </c>
      <c r="E62" s="29">
        <v>9.2200000000000006</v>
      </c>
      <c r="F62" s="28">
        <v>10.25</v>
      </c>
      <c r="G62" s="27">
        <v>9.7776999999999994</v>
      </c>
      <c r="H62" s="26">
        <v>2</v>
      </c>
    </row>
    <row r="63" spans="1:8">
      <c r="A63" s="32" t="s">
        <v>38</v>
      </c>
      <c r="B63" s="31" t="s">
        <v>37</v>
      </c>
      <c r="C63" s="30">
        <v>1300000</v>
      </c>
      <c r="D63" s="27">
        <v>3</v>
      </c>
      <c r="E63" s="29">
        <v>19.510000000000002</v>
      </c>
      <c r="F63" s="28">
        <v>20.2</v>
      </c>
      <c r="G63" s="27">
        <v>19.9162</v>
      </c>
      <c r="H63" s="26">
        <v>2</v>
      </c>
    </row>
    <row r="64" spans="1:8" ht="16.8" thickBot="1">
      <c r="A64" s="25" t="s">
        <v>273</v>
      </c>
      <c r="B64" s="24" t="s">
        <v>272</v>
      </c>
      <c r="C64" s="23">
        <v>500000</v>
      </c>
      <c r="D64" s="20">
        <v>1</v>
      </c>
      <c r="E64" s="22">
        <v>6.35</v>
      </c>
      <c r="F64" s="21">
        <v>6.35</v>
      </c>
      <c r="G64" s="20">
        <v>6.35</v>
      </c>
      <c r="H64" s="19">
        <v>1</v>
      </c>
    </row>
    <row r="65" spans="1:8" ht="16.8" thickBot="1">
      <c r="A65" s="16" t="s">
        <v>36</v>
      </c>
      <c r="B65" s="15"/>
      <c r="C65" s="18">
        <f>SUM(C5:C64)</f>
        <v>224200000</v>
      </c>
      <c r="D65" s="17">
        <f>SUM(D5:D64)</f>
        <v>160</v>
      </c>
      <c r="E65" s="16"/>
      <c r="F65" s="15"/>
      <c r="G65" s="14"/>
      <c r="H6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1"/>
  <dimension ref="A1:J6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551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96</v>
      </c>
      <c r="B5" s="38" t="s">
        <v>95</v>
      </c>
      <c r="C5" s="37">
        <v>600000</v>
      </c>
      <c r="D5" s="34">
        <v>1</v>
      </c>
      <c r="E5" s="36">
        <v>16.27</v>
      </c>
      <c r="F5" s="35">
        <v>16.27</v>
      </c>
      <c r="G5" s="34">
        <v>16.27</v>
      </c>
      <c r="H5" s="33">
        <v>1</v>
      </c>
    </row>
    <row r="6" spans="1:10">
      <c r="A6" s="32" t="s">
        <v>470</v>
      </c>
      <c r="B6" s="31" t="s">
        <v>469</v>
      </c>
      <c r="C6" s="30">
        <v>1500000</v>
      </c>
      <c r="D6" s="27">
        <v>1</v>
      </c>
      <c r="E6" s="29">
        <v>15.32</v>
      </c>
      <c r="F6" s="28">
        <v>15.32</v>
      </c>
      <c r="G6" s="27">
        <v>15.32</v>
      </c>
      <c r="H6" s="26">
        <v>2</v>
      </c>
    </row>
    <row r="7" spans="1:10">
      <c r="A7" s="32" t="s">
        <v>327</v>
      </c>
      <c r="B7" s="31" t="s">
        <v>326</v>
      </c>
      <c r="C7" s="30">
        <v>4200000</v>
      </c>
      <c r="D7" s="27">
        <v>2</v>
      </c>
      <c r="E7" s="29">
        <v>9.1300000000000008</v>
      </c>
      <c r="F7" s="28">
        <v>10.050000000000001</v>
      </c>
      <c r="G7" s="27">
        <v>9.2394999999999996</v>
      </c>
      <c r="H7" s="26">
        <v>2</v>
      </c>
    </row>
    <row r="8" spans="1:10">
      <c r="A8" s="32" t="s">
        <v>266</v>
      </c>
      <c r="B8" s="31" t="s">
        <v>265</v>
      </c>
      <c r="C8" s="30">
        <v>1000000</v>
      </c>
      <c r="D8" s="27">
        <v>1</v>
      </c>
      <c r="E8" s="29">
        <v>9.51</v>
      </c>
      <c r="F8" s="28">
        <v>9.51</v>
      </c>
      <c r="G8" s="27">
        <v>9.51</v>
      </c>
      <c r="H8" s="26">
        <v>2</v>
      </c>
    </row>
    <row r="9" spans="1:10">
      <c r="A9" s="32" t="s">
        <v>84</v>
      </c>
      <c r="B9" s="31" t="s">
        <v>83</v>
      </c>
      <c r="C9" s="30">
        <v>3000000</v>
      </c>
      <c r="D9" s="27">
        <v>1</v>
      </c>
      <c r="E9" s="29">
        <v>8.86</v>
      </c>
      <c r="F9" s="28">
        <v>8.86</v>
      </c>
      <c r="G9" s="27">
        <v>8.86</v>
      </c>
      <c r="H9" s="26">
        <v>4</v>
      </c>
    </row>
    <row r="10" spans="1:10">
      <c r="A10" s="32" t="s">
        <v>392</v>
      </c>
      <c r="B10" s="31" t="s">
        <v>391</v>
      </c>
      <c r="C10" s="30">
        <v>10000000</v>
      </c>
      <c r="D10" s="27">
        <v>1</v>
      </c>
      <c r="E10" s="29">
        <v>17.547499999999999</v>
      </c>
      <c r="F10" s="28">
        <v>17.547499999999999</v>
      </c>
      <c r="G10" s="27">
        <v>17.547499999999999</v>
      </c>
      <c r="H10" s="26">
        <v>3</v>
      </c>
    </row>
    <row r="11" spans="1:10">
      <c r="A11" s="32" t="s">
        <v>230</v>
      </c>
      <c r="B11" s="31" t="s">
        <v>229</v>
      </c>
      <c r="C11" s="30">
        <v>6500000</v>
      </c>
      <c r="D11" s="27">
        <v>2</v>
      </c>
      <c r="E11" s="29">
        <v>3.55</v>
      </c>
      <c r="F11" s="28">
        <v>3.56</v>
      </c>
      <c r="G11" s="27">
        <v>3.5508000000000002</v>
      </c>
      <c r="H11" s="26">
        <v>2</v>
      </c>
    </row>
    <row r="12" spans="1:10">
      <c r="A12" s="32" t="s">
        <v>264</v>
      </c>
      <c r="B12" s="31" t="s">
        <v>263</v>
      </c>
      <c r="C12" s="30">
        <v>17500000</v>
      </c>
      <c r="D12" s="27">
        <v>1</v>
      </c>
      <c r="E12" s="29">
        <v>1.32</v>
      </c>
      <c r="F12" s="28">
        <v>1.32</v>
      </c>
      <c r="G12" s="27">
        <v>1.32</v>
      </c>
      <c r="H12" s="26">
        <v>2</v>
      </c>
    </row>
    <row r="13" spans="1:10">
      <c r="A13" s="32" t="s">
        <v>82</v>
      </c>
      <c r="B13" s="31" t="s">
        <v>81</v>
      </c>
      <c r="C13" s="30">
        <v>200000</v>
      </c>
      <c r="D13" s="27">
        <v>1</v>
      </c>
      <c r="E13" s="29">
        <v>10.99</v>
      </c>
      <c r="F13" s="28">
        <v>10.99</v>
      </c>
      <c r="G13" s="27">
        <v>10.99</v>
      </c>
      <c r="H13" s="26">
        <v>1</v>
      </c>
    </row>
    <row r="14" spans="1:10">
      <c r="A14" s="32" t="s">
        <v>82</v>
      </c>
      <c r="B14" s="31" t="s">
        <v>81</v>
      </c>
      <c r="C14" s="30">
        <v>700000</v>
      </c>
      <c r="D14" s="27">
        <v>1</v>
      </c>
      <c r="E14" s="29">
        <v>9.8800000000000008</v>
      </c>
      <c r="F14" s="28">
        <v>9.8800000000000008</v>
      </c>
      <c r="G14" s="27">
        <v>9.8800000000000008</v>
      </c>
      <c r="H14" s="26">
        <v>2</v>
      </c>
    </row>
    <row r="15" spans="1:10">
      <c r="A15" s="32" t="s">
        <v>228</v>
      </c>
      <c r="B15" s="31" t="s">
        <v>227</v>
      </c>
      <c r="C15" s="30">
        <v>2000000</v>
      </c>
      <c r="D15" s="27">
        <v>1</v>
      </c>
      <c r="E15" s="29">
        <v>16.93</v>
      </c>
      <c r="F15" s="28">
        <v>16.93</v>
      </c>
      <c r="G15" s="27">
        <v>16.93</v>
      </c>
      <c r="H15" s="26">
        <v>2</v>
      </c>
    </row>
    <row r="16" spans="1:10">
      <c r="A16" s="32" t="s">
        <v>80</v>
      </c>
      <c r="B16" s="31" t="s">
        <v>79</v>
      </c>
      <c r="C16" s="30">
        <v>1500000</v>
      </c>
      <c r="D16" s="27">
        <v>1</v>
      </c>
      <c r="E16" s="29">
        <v>32.630000000000003</v>
      </c>
      <c r="F16" s="28">
        <v>32.630000000000003</v>
      </c>
      <c r="G16" s="27">
        <v>32.630000000000003</v>
      </c>
      <c r="H16" s="26">
        <v>1</v>
      </c>
    </row>
    <row r="17" spans="1:8">
      <c r="A17" s="32" t="s">
        <v>187</v>
      </c>
      <c r="B17" s="31" t="s">
        <v>186</v>
      </c>
      <c r="C17" s="30">
        <v>500000</v>
      </c>
      <c r="D17" s="27">
        <v>1</v>
      </c>
      <c r="E17" s="29">
        <v>10.54</v>
      </c>
      <c r="F17" s="28">
        <v>10.54</v>
      </c>
      <c r="G17" s="27">
        <v>10.54</v>
      </c>
      <c r="H17" s="26">
        <v>2</v>
      </c>
    </row>
    <row r="18" spans="1:8">
      <c r="A18" s="32" t="s">
        <v>308</v>
      </c>
      <c r="B18" s="31" t="s">
        <v>307</v>
      </c>
      <c r="C18" s="30">
        <v>2000000</v>
      </c>
      <c r="D18" s="27">
        <v>1</v>
      </c>
      <c r="E18" s="29">
        <v>20.3</v>
      </c>
      <c r="F18" s="28">
        <v>20.3</v>
      </c>
      <c r="G18" s="27">
        <v>20.3</v>
      </c>
      <c r="H18" s="26">
        <v>4</v>
      </c>
    </row>
    <row r="19" spans="1:8">
      <c r="A19" s="32" t="s">
        <v>185</v>
      </c>
      <c r="B19" s="31" t="s">
        <v>184</v>
      </c>
      <c r="C19" s="30">
        <v>2000000</v>
      </c>
      <c r="D19" s="27">
        <v>2</v>
      </c>
      <c r="E19" s="29">
        <v>5.68</v>
      </c>
      <c r="F19" s="28">
        <v>5.68</v>
      </c>
      <c r="G19" s="27">
        <v>5.68</v>
      </c>
      <c r="H19" s="26">
        <v>2</v>
      </c>
    </row>
    <row r="20" spans="1:8">
      <c r="A20" s="32" t="s">
        <v>74</v>
      </c>
      <c r="B20" s="31" t="s">
        <v>73</v>
      </c>
      <c r="C20" s="30">
        <v>2400000</v>
      </c>
      <c r="D20" s="27">
        <v>3</v>
      </c>
      <c r="E20" s="29">
        <v>1.49</v>
      </c>
      <c r="F20" s="28">
        <v>1.69</v>
      </c>
      <c r="G20" s="27">
        <v>1.615</v>
      </c>
      <c r="H20" s="26">
        <v>1</v>
      </c>
    </row>
    <row r="21" spans="1:8">
      <c r="A21" s="32" t="s">
        <v>74</v>
      </c>
      <c r="B21" s="31" t="s">
        <v>73</v>
      </c>
      <c r="C21" s="30">
        <v>10000000</v>
      </c>
      <c r="D21" s="27">
        <v>1</v>
      </c>
      <c r="E21" s="29">
        <v>4.09</v>
      </c>
      <c r="F21" s="28">
        <v>4.09</v>
      </c>
      <c r="G21" s="27">
        <v>4.09</v>
      </c>
      <c r="H21" s="26">
        <v>3</v>
      </c>
    </row>
    <row r="22" spans="1:8">
      <c r="A22" s="32" t="s">
        <v>281</v>
      </c>
      <c r="B22" s="31" t="s">
        <v>280</v>
      </c>
      <c r="C22" s="30">
        <v>3500000</v>
      </c>
      <c r="D22" s="27">
        <v>2</v>
      </c>
      <c r="E22" s="29">
        <v>65.81</v>
      </c>
      <c r="F22" s="28">
        <v>65.81</v>
      </c>
      <c r="G22" s="27">
        <v>65.81</v>
      </c>
      <c r="H22" s="26">
        <v>1</v>
      </c>
    </row>
    <row r="23" spans="1:8">
      <c r="A23" s="32" t="s">
        <v>132</v>
      </c>
      <c r="B23" s="31" t="s">
        <v>131</v>
      </c>
      <c r="C23" s="30">
        <v>4900000</v>
      </c>
      <c r="D23" s="27">
        <v>2</v>
      </c>
      <c r="E23" s="29">
        <v>4.55</v>
      </c>
      <c r="F23" s="28">
        <v>4.6100000000000003</v>
      </c>
      <c r="G23" s="27">
        <v>4.5621999999999998</v>
      </c>
      <c r="H23" s="26">
        <v>3</v>
      </c>
    </row>
    <row r="24" spans="1:8">
      <c r="A24" s="32" t="s">
        <v>68</v>
      </c>
      <c r="B24" s="31" t="s">
        <v>67</v>
      </c>
      <c r="C24" s="30">
        <v>13100000</v>
      </c>
      <c r="D24" s="27">
        <v>1</v>
      </c>
      <c r="E24" s="29">
        <v>14.703900000000001</v>
      </c>
      <c r="F24" s="28">
        <v>14.703900000000001</v>
      </c>
      <c r="G24" s="27">
        <v>14.703900000000001</v>
      </c>
      <c r="H24" s="26">
        <v>2</v>
      </c>
    </row>
    <row r="25" spans="1:8">
      <c r="A25" s="32" t="s">
        <v>66</v>
      </c>
      <c r="B25" s="31" t="s">
        <v>65</v>
      </c>
      <c r="C25" s="30">
        <v>1700000</v>
      </c>
      <c r="D25" s="27">
        <v>2</v>
      </c>
      <c r="E25" s="29">
        <v>13.5</v>
      </c>
      <c r="F25" s="28">
        <v>14.853400000000001</v>
      </c>
      <c r="G25" s="27">
        <v>14.6942</v>
      </c>
      <c r="H25" s="26">
        <v>1</v>
      </c>
    </row>
    <row r="26" spans="1:8">
      <c r="A26" s="32" t="s">
        <v>437</v>
      </c>
      <c r="B26" s="31" t="s">
        <v>436</v>
      </c>
      <c r="C26" s="30">
        <v>900000</v>
      </c>
      <c r="D26" s="27">
        <v>1</v>
      </c>
      <c r="E26" s="29">
        <v>1.85</v>
      </c>
      <c r="F26" s="28">
        <v>1.85</v>
      </c>
      <c r="G26" s="27">
        <v>1.85</v>
      </c>
      <c r="H26" s="26">
        <v>2</v>
      </c>
    </row>
    <row r="27" spans="1:8">
      <c r="A27" s="32" t="s">
        <v>218</v>
      </c>
      <c r="B27" s="31" t="s">
        <v>217</v>
      </c>
      <c r="C27" s="30">
        <v>1000000</v>
      </c>
      <c r="D27" s="27">
        <v>1</v>
      </c>
      <c r="E27" s="29">
        <v>3.06</v>
      </c>
      <c r="F27" s="28">
        <v>3.06</v>
      </c>
      <c r="G27" s="27">
        <v>3.06</v>
      </c>
      <c r="H27" s="26">
        <v>2</v>
      </c>
    </row>
    <row r="28" spans="1:8">
      <c r="A28" s="32" t="s">
        <v>167</v>
      </c>
      <c r="B28" s="31" t="s">
        <v>166</v>
      </c>
      <c r="C28" s="30">
        <v>3000000</v>
      </c>
      <c r="D28" s="27">
        <v>1</v>
      </c>
      <c r="E28" s="29">
        <v>0.01</v>
      </c>
      <c r="F28" s="28">
        <v>0.01</v>
      </c>
      <c r="G28" s="27">
        <v>0.01</v>
      </c>
      <c r="H28" s="26">
        <v>1</v>
      </c>
    </row>
    <row r="29" spans="1:8">
      <c r="A29" s="32" t="s">
        <v>249</v>
      </c>
      <c r="B29" s="31" t="s">
        <v>248</v>
      </c>
      <c r="C29" s="30">
        <v>1000000</v>
      </c>
      <c r="D29" s="27">
        <v>1</v>
      </c>
      <c r="E29" s="29">
        <v>2.39</v>
      </c>
      <c r="F29" s="28">
        <v>2.39</v>
      </c>
      <c r="G29" s="27">
        <v>2.39</v>
      </c>
      <c r="H29" s="26">
        <v>1</v>
      </c>
    </row>
    <row r="30" spans="1:8">
      <c r="A30" s="32" t="s">
        <v>249</v>
      </c>
      <c r="B30" s="31" t="s">
        <v>248</v>
      </c>
      <c r="C30" s="30">
        <v>2900000</v>
      </c>
      <c r="D30" s="27">
        <v>3</v>
      </c>
      <c r="E30" s="29">
        <v>4.1500000000000004</v>
      </c>
      <c r="F30" s="28">
        <v>4.79</v>
      </c>
      <c r="G30" s="27">
        <v>4.3486000000000002</v>
      </c>
      <c r="H30" s="26">
        <v>2</v>
      </c>
    </row>
    <row r="31" spans="1:8">
      <c r="A31" s="32" t="s">
        <v>163</v>
      </c>
      <c r="B31" s="31" t="s">
        <v>162</v>
      </c>
      <c r="C31" s="30">
        <v>6600000</v>
      </c>
      <c r="D31" s="27">
        <v>1</v>
      </c>
      <c r="E31" s="29">
        <v>9.5142000000000007</v>
      </c>
      <c r="F31" s="28">
        <v>9.5142000000000007</v>
      </c>
      <c r="G31" s="27">
        <v>9.5142000000000007</v>
      </c>
      <c r="H31" s="26">
        <v>5</v>
      </c>
    </row>
    <row r="32" spans="1:8">
      <c r="A32" s="32" t="s">
        <v>478</v>
      </c>
      <c r="B32" s="31" t="s">
        <v>477</v>
      </c>
      <c r="C32" s="30">
        <v>1000000</v>
      </c>
      <c r="D32" s="27">
        <v>1</v>
      </c>
      <c r="E32" s="29">
        <v>6.69</v>
      </c>
      <c r="F32" s="28">
        <v>6.69</v>
      </c>
      <c r="G32" s="27">
        <v>6.69</v>
      </c>
      <c r="H32" s="26">
        <v>2</v>
      </c>
    </row>
    <row r="33" spans="1:8">
      <c r="A33" s="32" t="s">
        <v>161</v>
      </c>
      <c r="B33" s="31" t="s">
        <v>160</v>
      </c>
      <c r="C33" s="30">
        <v>1000000</v>
      </c>
      <c r="D33" s="27">
        <v>1</v>
      </c>
      <c r="E33" s="29">
        <v>20.95</v>
      </c>
      <c r="F33" s="28">
        <v>20.95</v>
      </c>
      <c r="G33" s="27">
        <v>20.95</v>
      </c>
      <c r="H33" s="26">
        <v>2</v>
      </c>
    </row>
    <row r="34" spans="1:8">
      <c r="A34" s="32" t="s">
        <v>245</v>
      </c>
      <c r="B34" s="31" t="s">
        <v>244</v>
      </c>
      <c r="C34" s="30">
        <v>1600000</v>
      </c>
      <c r="D34" s="27">
        <v>1</v>
      </c>
      <c r="E34" s="29">
        <v>7.69</v>
      </c>
      <c r="F34" s="28">
        <v>7.69</v>
      </c>
      <c r="G34" s="27">
        <v>7.69</v>
      </c>
      <c r="H34" s="26">
        <v>3</v>
      </c>
    </row>
    <row r="35" spans="1:8">
      <c r="A35" s="32" t="s">
        <v>390</v>
      </c>
      <c r="B35" s="31" t="s">
        <v>389</v>
      </c>
      <c r="C35" s="30">
        <v>1000000</v>
      </c>
      <c r="D35" s="27">
        <v>1</v>
      </c>
      <c r="E35" s="29">
        <v>8.1300000000000008</v>
      </c>
      <c r="F35" s="28">
        <v>8.1300000000000008</v>
      </c>
      <c r="G35" s="27">
        <v>8.1300000000000008</v>
      </c>
      <c r="H35" s="26">
        <v>3</v>
      </c>
    </row>
    <row r="36" spans="1:8">
      <c r="A36" s="32" t="s">
        <v>258</v>
      </c>
      <c r="B36" s="31" t="s">
        <v>257</v>
      </c>
      <c r="C36" s="30">
        <v>1800000</v>
      </c>
      <c r="D36" s="27">
        <v>1</v>
      </c>
      <c r="E36" s="29">
        <v>9.66</v>
      </c>
      <c r="F36" s="28">
        <v>9.66</v>
      </c>
      <c r="G36" s="27">
        <v>9.66</v>
      </c>
      <c r="H36" s="26">
        <v>3</v>
      </c>
    </row>
    <row r="37" spans="1:8">
      <c r="A37" s="32" t="s">
        <v>424</v>
      </c>
      <c r="B37" s="31" t="s">
        <v>423</v>
      </c>
      <c r="C37" s="30">
        <v>2500000</v>
      </c>
      <c r="D37" s="27">
        <v>1</v>
      </c>
      <c r="E37" s="29">
        <v>7.06</v>
      </c>
      <c r="F37" s="28">
        <v>7.06</v>
      </c>
      <c r="G37" s="27">
        <v>7.06</v>
      </c>
      <c r="H37" s="26">
        <v>3</v>
      </c>
    </row>
    <row r="38" spans="1:8">
      <c r="A38" s="32" t="s">
        <v>345</v>
      </c>
      <c r="B38" s="31" t="s">
        <v>344</v>
      </c>
      <c r="C38" s="30">
        <v>19100000</v>
      </c>
      <c r="D38" s="27">
        <v>5</v>
      </c>
      <c r="E38" s="29">
        <v>8</v>
      </c>
      <c r="F38" s="28">
        <v>11.39</v>
      </c>
      <c r="G38" s="27">
        <v>9.6881000000000004</v>
      </c>
      <c r="H38" s="26">
        <v>2</v>
      </c>
    </row>
    <row r="39" spans="1:8">
      <c r="A39" s="32" t="s">
        <v>519</v>
      </c>
      <c r="B39" s="31" t="s">
        <v>518</v>
      </c>
      <c r="C39" s="30">
        <v>19400000</v>
      </c>
      <c r="D39" s="27">
        <v>8</v>
      </c>
      <c r="E39" s="29">
        <v>5.52</v>
      </c>
      <c r="F39" s="28">
        <v>9.52</v>
      </c>
      <c r="G39" s="27">
        <v>7.81</v>
      </c>
      <c r="H39" s="26">
        <v>2</v>
      </c>
    </row>
    <row r="40" spans="1:8">
      <c r="A40" s="32" t="s">
        <v>157</v>
      </c>
      <c r="B40" s="31" t="s">
        <v>156</v>
      </c>
      <c r="C40" s="30">
        <v>1100000</v>
      </c>
      <c r="D40" s="27">
        <v>2</v>
      </c>
      <c r="E40" s="29">
        <v>11.94</v>
      </c>
      <c r="F40" s="28">
        <v>12.89</v>
      </c>
      <c r="G40" s="27">
        <v>12.803599999999999</v>
      </c>
      <c r="H40" s="26">
        <v>1</v>
      </c>
    </row>
    <row r="41" spans="1:8">
      <c r="A41" s="32" t="s">
        <v>241</v>
      </c>
      <c r="B41" s="31" t="s">
        <v>240</v>
      </c>
      <c r="C41" s="30">
        <v>13700000</v>
      </c>
      <c r="D41" s="27">
        <v>1</v>
      </c>
      <c r="E41" s="29">
        <v>6.2903000000000002</v>
      </c>
      <c r="F41" s="28">
        <v>6.2903000000000002</v>
      </c>
      <c r="G41" s="27">
        <v>6.2903000000000002</v>
      </c>
      <c r="H41" s="26">
        <v>2</v>
      </c>
    </row>
    <row r="42" spans="1:8">
      <c r="A42" s="32" t="s">
        <v>458</v>
      </c>
      <c r="B42" s="31" t="s">
        <v>457</v>
      </c>
      <c r="C42" s="30">
        <v>4500000</v>
      </c>
      <c r="D42" s="27">
        <v>1</v>
      </c>
      <c r="E42" s="29">
        <v>1.2</v>
      </c>
      <c r="F42" s="28">
        <v>1.2</v>
      </c>
      <c r="G42" s="27">
        <v>1.2</v>
      </c>
      <c r="H42" s="26">
        <v>1</v>
      </c>
    </row>
    <row r="43" spans="1:8">
      <c r="A43" s="32" t="s">
        <v>155</v>
      </c>
      <c r="B43" s="31" t="s">
        <v>154</v>
      </c>
      <c r="C43" s="30">
        <v>3000000</v>
      </c>
      <c r="D43" s="27">
        <v>1</v>
      </c>
      <c r="E43" s="29">
        <v>12.6067</v>
      </c>
      <c r="F43" s="28">
        <v>12.6067</v>
      </c>
      <c r="G43" s="27">
        <v>12.6067</v>
      </c>
      <c r="H43" s="26">
        <v>2</v>
      </c>
    </row>
    <row r="44" spans="1:8">
      <c r="A44" s="32" t="s">
        <v>118</v>
      </c>
      <c r="B44" s="31" t="s">
        <v>117</v>
      </c>
      <c r="C44" s="30">
        <v>2000000</v>
      </c>
      <c r="D44" s="27">
        <v>1</v>
      </c>
      <c r="E44" s="29">
        <v>2.29</v>
      </c>
      <c r="F44" s="28">
        <v>2.29</v>
      </c>
      <c r="G44" s="27">
        <v>2.29</v>
      </c>
      <c r="H44" s="26">
        <v>1</v>
      </c>
    </row>
    <row r="45" spans="1:8">
      <c r="A45" s="32" t="s">
        <v>118</v>
      </c>
      <c r="B45" s="31" t="s">
        <v>117</v>
      </c>
      <c r="C45" s="30">
        <v>1000000</v>
      </c>
      <c r="D45" s="27">
        <v>1</v>
      </c>
      <c r="E45" s="29">
        <v>3.3</v>
      </c>
      <c r="F45" s="28">
        <v>3.3</v>
      </c>
      <c r="G45" s="27">
        <v>3.3</v>
      </c>
      <c r="H45" s="26">
        <v>2</v>
      </c>
    </row>
    <row r="46" spans="1:8">
      <c r="A46" s="32" t="s">
        <v>304</v>
      </c>
      <c r="B46" s="31" t="s">
        <v>303</v>
      </c>
      <c r="C46" s="30">
        <v>5000000</v>
      </c>
      <c r="D46" s="27">
        <v>1</v>
      </c>
      <c r="E46" s="29">
        <v>0.33</v>
      </c>
      <c r="F46" s="28">
        <v>0.33</v>
      </c>
      <c r="G46" s="27">
        <v>0.33</v>
      </c>
      <c r="H46" s="26">
        <v>1</v>
      </c>
    </row>
    <row r="47" spans="1:8">
      <c r="A47" s="32" t="s">
        <v>536</v>
      </c>
      <c r="B47" s="31" t="s">
        <v>535</v>
      </c>
      <c r="C47" s="30">
        <v>5600000</v>
      </c>
      <c r="D47" s="27">
        <v>4</v>
      </c>
      <c r="E47" s="29">
        <v>24.64</v>
      </c>
      <c r="F47" s="28">
        <v>27.59</v>
      </c>
      <c r="G47" s="27">
        <v>25.635000000000002</v>
      </c>
      <c r="H47" s="26">
        <v>2</v>
      </c>
    </row>
    <row r="48" spans="1:8">
      <c r="A48" s="32" t="s">
        <v>52</v>
      </c>
      <c r="B48" s="31" t="s">
        <v>51</v>
      </c>
      <c r="C48" s="30">
        <v>1100000</v>
      </c>
      <c r="D48" s="27">
        <v>3</v>
      </c>
      <c r="E48" s="29">
        <v>22.34</v>
      </c>
      <c r="F48" s="28">
        <v>23.71</v>
      </c>
      <c r="G48" s="27">
        <v>23.007300000000001</v>
      </c>
      <c r="H48" s="26">
        <v>3</v>
      </c>
    </row>
    <row r="49" spans="1:8">
      <c r="A49" s="32" t="s">
        <v>149</v>
      </c>
      <c r="B49" s="31" t="s">
        <v>148</v>
      </c>
      <c r="C49" s="30">
        <v>100000</v>
      </c>
      <c r="D49" s="27">
        <v>1</v>
      </c>
      <c r="E49" s="29">
        <v>21.5</v>
      </c>
      <c r="F49" s="28">
        <v>21.5</v>
      </c>
      <c r="G49" s="27">
        <v>21.5</v>
      </c>
      <c r="H49" s="26">
        <v>1</v>
      </c>
    </row>
    <row r="50" spans="1:8">
      <c r="A50" s="32" t="s">
        <v>332</v>
      </c>
      <c r="B50" s="31" t="s">
        <v>331</v>
      </c>
      <c r="C50" s="30">
        <v>2600000</v>
      </c>
      <c r="D50" s="27">
        <v>3</v>
      </c>
      <c r="E50" s="29">
        <v>4.13</v>
      </c>
      <c r="F50" s="28">
        <v>9.68</v>
      </c>
      <c r="G50" s="27">
        <v>8.5746000000000002</v>
      </c>
      <c r="H50" s="26">
        <v>1</v>
      </c>
    </row>
    <row r="51" spans="1:8">
      <c r="A51" s="32" t="s">
        <v>50</v>
      </c>
      <c r="B51" s="31" t="s">
        <v>49</v>
      </c>
      <c r="C51" s="30">
        <v>500000</v>
      </c>
      <c r="D51" s="27">
        <v>1</v>
      </c>
      <c r="E51" s="29">
        <v>34.18</v>
      </c>
      <c r="F51" s="28">
        <v>34.18</v>
      </c>
      <c r="G51" s="27">
        <v>34.18</v>
      </c>
      <c r="H51" s="26">
        <v>2</v>
      </c>
    </row>
    <row r="52" spans="1:8">
      <c r="A52" s="32" t="s">
        <v>239</v>
      </c>
      <c r="B52" s="31" t="s">
        <v>238</v>
      </c>
      <c r="C52" s="30">
        <v>600000</v>
      </c>
      <c r="D52" s="27">
        <v>2</v>
      </c>
      <c r="E52" s="29">
        <v>20.67</v>
      </c>
      <c r="F52" s="28">
        <v>20.76</v>
      </c>
      <c r="G52" s="27">
        <v>20.745000000000001</v>
      </c>
      <c r="H52" s="26">
        <v>2</v>
      </c>
    </row>
    <row r="53" spans="1:8">
      <c r="A53" s="32" t="s">
        <v>48</v>
      </c>
      <c r="B53" s="31" t="s">
        <v>47</v>
      </c>
      <c r="C53" s="30">
        <v>7800000</v>
      </c>
      <c r="D53" s="27">
        <v>4</v>
      </c>
      <c r="E53" s="29">
        <v>9.67</v>
      </c>
      <c r="F53" s="28">
        <v>10.8187</v>
      </c>
      <c r="G53" s="27">
        <v>10.3393</v>
      </c>
      <c r="H53" s="26">
        <v>2</v>
      </c>
    </row>
    <row r="54" spans="1:8">
      <c r="A54" s="32" t="s">
        <v>46</v>
      </c>
      <c r="B54" s="31" t="s">
        <v>45</v>
      </c>
      <c r="C54" s="30">
        <v>4300000</v>
      </c>
      <c r="D54" s="27">
        <v>3</v>
      </c>
      <c r="E54" s="29">
        <v>6.21</v>
      </c>
      <c r="F54" s="28">
        <v>6.891</v>
      </c>
      <c r="G54" s="27">
        <v>6.5926999999999998</v>
      </c>
      <c r="H54" s="26">
        <v>3</v>
      </c>
    </row>
    <row r="55" spans="1:8">
      <c r="A55" s="32" t="s">
        <v>300</v>
      </c>
      <c r="B55" s="31" t="s">
        <v>299</v>
      </c>
      <c r="C55" s="30">
        <v>7100000</v>
      </c>
      <c r="D55" s="27">
        <v>4</v>
      </c>
      <c r="E55" s="29">
        <v>14.67</v>
      </c>
      <c r="F55" s="28">
        <v>15.41</v>
      </c>
      <c r="G55" s="27">
        <v>15.054500000000001</v>
      </c>
      <c r="H55" s="26">
        <v>3</v>
      </c>
    </row>
    <row r="56" spans="1:8">
      <c r="A56" s="32" t="s">
        <v>235</v>
      </c>
      <c r="B56" s="31" t="s">
        <v>234</v>
      </c>
      <c r="C56" s="30">
        <v>500000</v>
      </c>
      <c r="D56" s="27">
        <v>1</v>
      </c>
      <c r="E56" s="29">
        <v>4.8600000000000003</v>
      </c>
      <c r="F56" s="28">
        <v>4.8600000000000003</v>
      </c>
      <c r="G56" s="27">
        <v>4.8600000000000003</v>
      </c>
      <c r="H56" s="26">
        <v>3</v>
      </c>
    </row>
    <row r="57" spans="1:8">
      <c r="A57" s="32" t="s">
        <v>200</v>
      </c>
      <c r="B57" s="31" t="s">
        <v>199</v>
      </c>
      <c r="C57" s="30">
        <v>3000000</v>
      </c>
      <c r="D57" s="27">
        <v>2</v>
      </c>
      <c r="E57" s="29">
        <v>5.87</v>
      </c>
      <c r="F57" s="28">
        <v>6.2</v>
      </c>
      <c r="G57" s="27">
        <v>5.98</v>
      </c>
      <c r="H57" s="26">
        <v>2</v>
      </c>
    </row>
    <row r="58" spans="1:8">
      <c r="A58" s="32" t="s">
        <v>40</v>
      </c>
      <c r="B58" s="31" t="s">
        <v>39</v>
      </c>
      <c r="C58" s="30">
        <v>13200000</v>
      </c>
      <c r="D58" s="27">
        <v>8</v>
      </c>
      <c r="E58" s="29">
        <v>6.06</v>
      </c>
      <c r="F58" s="28">
        <v>7.84</v>
      </c>
      <c r="G58" s="27">
        <v>6.7648000000000001</v>
      </c>
      <c r="H58" s="26">
        <v>3</v>
      </c>
    </row>
    <row r="59" spans="1:8">
      <c r="A59" s="32" t="s">
        <v>337</v>
      </c>
      <c r="B59" s="31" t="s">
        <v>336</v>
      </c>
      <c r="C59" s="30">
        <v>2300000</v>
      </c>
      <c r="D59" s="27">
        <v>2</v>
      </c>
      <c r="E59" s="29">
        <v>9.2200000000000006</v>
      </c>
      <c r="F59" s="28">
        <v>12.49</v>
      </c>
      <c r="G59" s="27">
        <v>9.6464999999999996</v>
      </c>
      <c r="H59" s="26">
        <v>2</v>
      </c>
    </row>
    <row r="60" spans="1:8" ht="16.8" thickBot="1">
      <c r="A60" s="25" t="s">
        <v>38</v>
      </c>
      <c r="B60" s="24" t="s">
        <v>37</v>
      </c>
      <c r="C60" s="23">
        <v>1500000</v>
      </c>
      <c r="D60" s="20">
        <v>2</v>
      </c>
      <c r="E60" s="22">
        <v>31.33</v>
      </c>
      <c r="F60" s="21">
        <v>31.62</v>
      </c>
      <c r="G60" s="20">
        <v>31.523299999999999</v>
      </c>
      <c r="H60" s="19">
        <v>1</v>
      </c>
    </row>
    <row r="61" spans="1:8" ht="16.8" thickBot="1">
      <c r="A61" s="16" t="s">
        <v>36</v>
      </c>
      <c r="B61" s="15"/>
      <c r="C61" s="18">
        <f>SUM(C5:C60)</f>
        <v>232100000</v>
      </c>
      <c r="D61" s="17">
        <f>SUM(D5:D60)</f>
        <v>104</v>
      </c>
      <c r="E61" s="16"/>
      <c r="F61" s="15"/>
      <c r="G61" s="14"/>
      <c r="H6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2"/>
  <dimension ref="A1:J6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552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500000</v>
      </c>
      <c r="D5" s="34">
        <v>1</v>
      </c>
      <c r="E5" s="36">
        <v>3.24</v>
      </c>
      <c r="F5" s="35">
        <v>3.24</v>
      </c>
      <c r="G5" s="34">
        <v>3.24</v>
      </c>
      <c r="H5" s="33">
        <v>1</v>
      </c>
    </row>
    <row r="6" spans="1:10">
      <c r="A6" s="32" t="s">
        <v>191</v>
      </c>
      <c r="B6" s="31" t="s">
        <v>190</v>
      </c>
      <c r="C6" s="30">
        <v>3500000</v>
      </c>
      <c r="D6" s="27">
        <v>1</v>
      </c>
      <c r="E6" s="29">
        <v>19.86</v>
      </c>
      <c r="F6" s="28">
        <v>19.86</v>
      </c>
      <c r="G6" s="27">
        <v>19.86</v>
      </c>
      <c r="H6" s="26">
        <v>1</v>
      </c>
    </row>
    <row r="7" spans="1:10">
      <c r="A7" s="32" t="s">
        <v>470</v>
      </c>
      <c r="B7" s="31" t="s">
        <v>469</v>
      </c>
      <c r="C7" s="30">
        <v>2100000</v>
      </c>
      <c r="D7" s="27">
        <v>2</v>
      </c>
      <c r="E7" s="29">
        <v>15.32</v>
      </c>
      <c r="F7" s="28">
        <v>17.11</v>
      </c>
      <c r="G7" s="27">
        <v>16.1724</v>
      </c>
      <c r="H7" s="26">
        <v>2</v>
      </c>
    </row>
    <row r="8" spans="1:10">
      <c r="A8" s="32" t="s">
        <v>327</v>
      </c>
      <c r="B8" s="31" t="s">
        <v>326</v>
      </c>
      <c r="C8" s="30">
        <v>5100000</v>
      </c>
      <c r="D8" s="27">
        <v>8</v>
      </c>
      <c r="E8" s="29">
        <v>10.28</v>
      </c>
      <c r="F8" s="28">
        <v>11.66</v>
      </c>
      <c r="G8" s="27">
        <v>11.0686</v>
      </c>
      <c r="H8" s="26">
        <v>2</v>
      </c>
    </row>
    <row r="9" spans="1:10">
      <c r="A9" s="32" t="s">
        <v>86</v>
      </c>
      <c r="B9" s="31" t="s">
        <v>85</v>
      </c>
      <c r="C9" s="30">
        <v>500000</v>
      </c>
      <c r="D9" s="27">
        <v>2</v>
      </c>
      <c r="E9" s="29">
        <v>16.943300000000001</v>
      </c>
      <c r="F9" s="28">
        <v>17.190000000000001</v>
      </c>
      <c r="G9" s="27">
        <v>17.042000000000002</v>
      </c>
      <c r="H9" s="26">
        <v>3</v>
      </c>
    </row>
    <row r="10" spans="1:10">
      <c r="A10" s="32" t="s">
        <v>84</v>
      </c>
      <c r="B10" s="31" t="s">
        <v>83</v>
      </c>
      <c r="C10" s="30">
        <v>3500000</v>
      </c>
      <c r="D10" s="27">
        <v>3</v>
      </c>
      <c r="E10" s="29">
        <v>4.32</v>
      </c>
      <c r="F10" s="28">
        <v>5.04</v>
      </c>
      <c r="G10" s="27">
        <v>4.7542999999999997</v>
      </c>
      <c r="H10" s="26">
        <v>1</v>
      </c>
    </row>
    <row r="11" spans="1:10">
      <c r="A11" s="32" t="s">
        <v>84</v>
      </c>
      <c r="B11" s="31" t="s">
        <v>83</v>
      </c>
      <c r="C11" s="30">
        <v>5500000</v>
      </c>
      <c r="D11" s="27">
        <v>2</v>
      </c>
      <c r="E11" s="29">
        <v>9.4700000000000006</v>
      </c>
      <c r="F11" s="28">
        <v>9.7200000000000006</v>
      </c>
      <c r="G11" s="27">
        <v>9.5154999999999994</v>
      </c>
      <c r="H11" s="26">
        <v>4</v>
      </c>
    </row>
    <row r="12" spans="1:10">
      <c r="A12" s="32" t="s">
        <v>430</v>
      </c>
      <c r="B12" s="31" t="s">
        <v>429</v>
      </c>
      <c r="C12" s="30">
        <v>16900000</v>
      </c>
      <c r="D12" s="27">
        <v>5</v>
      </c>
      <c r="E12" s="29">
        <v>0.93</v>
      </c>
      <c r="F12" s="28">
        <v>1.1499999999999999</v>
      </c>
      <c r="G12" s="27">
        <v>1.0784</v>
      </c>
      <c r="H12" s="26">
        <v>1</v>
      </c>
    </row>
    <row r="13" spans="1:10">
      <c r="A13" s="32" t="s">
        <v>82</v>
      </c>
      <c r="B13" s="31" t="s">
        <v>81</v>
      </c>
      <c r="C13" s="30">
        <v>1100000</v>
      </c>
      <c r="D13" s="27">
        <v>1</v>
      </c>
      <c r="E13" s="29">
        <v>9.8800000000000008</v>
      </c>
      <c r="F13" s="28">
        <v>9.8800000000000008</v>
      </c>
      <c r="G13" s="27">
        <v>9.8800000000000008</v>
      </c>
      <c r="H13" s="26">
        <v>2</v>
      </c>
    </row>
    <row r="14" spans="1:10">
      <c r="A14" s="32" t="s">
        <v>80</v>
      </c>
      <c r="B14" s="31" t="s">
        <v>79</v>
      </c>
      <c r="C14" s="30">
        <v>8900000</v>
      </c>
      <c r="D14" s="27">
        <v>2</v>
      </c>
      <c r="E14" s="29">
        <v>35.35</v>
      </c>
      <c r="F14" s="28">
        <v>39.65</v>
      </c>
      <c r="G14" s="27">
        <v>39.215200000000003</v>
      </c>
      <c r="H14" s="26">
        <v>1</v>
      </c>
    </row>
    <row r="15" spans="1:10">
      <c r="A15" s="32" t="s">
        <v>187</v>
      </c>
      <c r="B15" s="31" t="s">
        <v>186</v>
      </c>
      <c r="C15" s="30">
        <v>4500000</v>
      </c>
      <c r="D15" s="27">
        <v>4</v>
      </c>
      <c r="E15" s="29">
        <v>12.03</v>
      </c>
      <c r="F15" s="28">
        <v>13.68</v>
      </c>
      <c r="G15" s="27">
        <v>12.847799999999999</v>
      </c>
      <c r="H15" s="26">
        <v>2</v>
      </c>
    </row>
    <row r="16" spans="1:10">
      <c r="A16" s="32" t="s">
        <v>308</v>
      </c>
      <c r="B16" s="31" t="s">
        <v>307</v>
      </c>
      <c r="C16" s="30">
        <v>300000</v>
      </c>
      <c r="D16" s="27">
        <v>1</v>
      </c>
      <c r="E16" s="29">
        <v>22.93</v>
      </c>
      <c r="F16" s="28">
        <v>22.93</v>
      </c>
      <c r="G16" s="27">
        <v>22.93</v>
      </c>
      <c r="H16" s="26">
        <v>4</v>
      </c>
    </row>
    <row r="17" spans="1:8">
      <c r="A17" s="32" t="s">
        <v>136</v>
      </c>
      <c r="B17" s="31" t="s">
        <v>135</v>
      </c>
      <c r="C17" s="30">
        <v>1800000</v>
      </c>
      <c r="D17" s="27">
        <v>2</v>
      </c>
      <c r="E17" s="29">
        <v>7.1</v>
      </c>
      <c r="F17" s="28">
        <v>7.15</v>
      </c>
      <c r="G17" s="27">
        <v>7.1139000000000001</v>
      </c>
      <c r="H17" s="26">
        <v>1</v>
      </c>
    </row>
    <row r="18" spans="1:8">
      <c r="A18" s="32" t="s">
        <v>78</v>
      </c>
      <c r="B18" s="31" t="s">
        <v>77</v>
      </c>
      <c r="C18" s="30">
        <v>200000</v>
      </c>
      <c r="D18" s="27">
        <v>1</v>
      </c>
      <c r="E18" s="29">
        <v>4.87</v>
      </c>
      <c r="F18" s="28">
        <v>4.87</v>
      </c>
      <c r="G18" s="27">
        <v>4.87</v>
      </c>
      <c r="H18" s="26">
        <v>1</v>
      </c>
    </row>
    <row r="19" spans="1:8">
      <c r="A19" s="32" t="s">
        <v>185</v>
      </c>
      <c r="B19" s="31" t="s">
        <v>184</v>
      </c>
      <c r="C19" s="30">
        <v>200000</v>
      </c>
      <c r="D19" s="27">
        <v>1</v>
      </c>
      <c r="E19" s="29">
        <v>5.73</v>
      </c>
      <c r="F19" s="28">
        <v>5.73</v>
      </c>
      <c r="G19" s="27">
        <v>5.73</v>
      </c>
      <c r="H19" s="26">
        <v>2</v>
      </c>
    </row>
    <row r="20" spans="1:8">
      <c r="A20" s="32" t="s">
        <v>74</v>
      </c>
      <c r="B20" s="31" t="s">
        <v>73</v>
      </c>
      <c r="C20" s="30">
        <v>5000000</v>
      </c>
      <c r="D20" s="27">
        <v>2</v>
      </c>
      <c r="E20" s="29">
        <v>1.6</v>
      </c>
      <c r="F20" s="28">
        <v>2.5</v>
      </c>
      <c r="G20" s="27">
        <v>2.14</v>
      </c>
      <c r="H20" s="26">
        <v>1</v>
      </c>
    </row>
    <row r="21" spans="1:8">
      <c r="A21" s="32" t="s">
        <v>179</v>
      </c>
      <c r="B21" s="31" t="s">
        <v>178</v>
      </c>
      <c r="C21" s="30">
        <v>500000</v>
      </c>
      <c r="D21" s="27">
        <v>1</v>
      </c>
      <c r="E21" s="29">
        <v>1.59</v>
      </c>
      <c r="F21" s="28">
        <v>1.59</v>
      </c>
      <c r="G21" s="27">
        <v>1.59</v>
      </c>
      <c r="H21" s="26">
        <v>1</v>
      </c>
    </row>
    <row r="22" spans="1:8">
      <c r="A22" s="32" t="s">
        <v>132</v>
      </c>
      <c r="B22" s="31" t="s">
        <v>131</v>
      </c>
      <c r="C22" s="30">
        <v>14000000</v>
      </c>
      <c r="D22" s="27">
        <v>5</v>
      </c>
      <c r="E22" s="29">
        <v>4.32</v>
      </c>
      <c r="F22" s="28">
        <v>4.7</v>
      </c>
      <c r="G22" s="27">
        <v>4.58</v>
      </c>
      <c r="H22" s="26">
        <v>3</v>
      </c>
    </row>
    <row r="23" spans="1:8">
      <c r="A23" s="32" t="s">
        <v>68</v>
      </c>
      <c r="B23" s="31" t="s">
        <v>67</v>
      </c>
      <c r="C23" s="30">
        <v>1000000</v>
      </c>
      <c r="D23" s="27">
        <v>1</v>
      </c>
      <c r="E23" s="29">
        <v>21.1</v>
      </c>
      <c r="F23" s="28">
        <v>21.1</v>
      </c>
      <c r="G23" s="27">
        <v>21.1</v>
      </c>
      <c r="H23" s="26">
        <v>2</v>
      </c>
    </row>
    <row r="24" spans="1:8">
      <c r="A24" s="32" t="s">
        <v>177</v>
      </c>
      <c r="B24" s="31" t="s">
        <v>176</v>
      </c>
      <c r="C24" s="30">
        <v>10000000</v>
      </c>
      <c r="D24" s="27">
        <v>1</v>
      </c>
      <c r="E24" s="29">
        <v>1.18</v>
      </c>
      <c r="F24" s="28">
        <v>1.18</v>
      </c>
      <c r="G24" s="27">
        <v>1.18</v>
      </c>
      <c r="H24" s="26">
        <v>3</v>
      </c>
    </row>
    <row r="25" spans="1:8">
      <c r="A25" s="32" t="s">
        <v>347</v>
      </c>
      <c r="B25" s="31" t="s">
        <v>346</v>
      </c>
      <c r="C25" s="30">
        <v>300000</v>
      </c>
      <c r="D25" s="27">
        <v>1</v>
      </c>
      <c r="E25" s="29">
        <v>4.0599999999999996</v>
      </c>
      <c r="F25" s="28">
        <v>4.0599999999999996</v>
      </c>
      <c r="G25" s="27">
        <v>4.0599999999999996</v>
      </c>
      <c r="H25" s="26">
        <v>1</v>
      </c>
    </row>
    <row r="26" spans="1:8">
      <c r="A26" s="32" t="s">
        <v>515</v>
      </c>
      <c r="B26" s="31" t="s">
        <v>514</v>
      </c>
      <c r="C26" s="30">
        <v>4300000</v>
      </c>
      <c r="D26" s="27">
        <v>2</v>
      </c>
      <c r="E26" s="29">
        <v>11.95</v>
      </c>
      <c r="F26" s="28">
        <v>12</v>
      </c>
      <c r="G26" s="27">
        <v>11.9651</v>
      </c>
      <c r="H26" s="26">
        <v>2</v>
      </c>
    </row>
    <row r="27" spans="1:8">
      <c r="A27" s="32" t="s">
        <v>218</v>
      </c>
      <c r="B27" s="31" t="s">
        <v>217</v>
      </c>
      <c r="C27" s="30">
        <v>1000000</v>
      </c>
      <c r="D27" s="27">
        <v>1</v>
      </c>
      <c r="E27" s="29">
        <v>2.92</v>
      </c>
      <c r="F27" s="28">
        <v>2.92</v>
      </c>
      <c r="G27" s="27">
        <v>2.92</v>
      </c>
      <c r="H27" s="26">
        <v>2</v>
      </c>
    </row>
    <row r="28" spans="1:8">
      <c r="A28" s="32" t="s">
        <v>167</v>
      </c>
      <c r="B28" s="31" t="s">
        <v>166</v>
      </c>
      <c r="C28" s="30">
        <v>1000000</v>
      </c>
      <c r="D28" s="27">
        <v>1</v>
      </c>
      <c r="E28" s="29">
        <v>1.23</v>
      </c>
      <c r="F28" s="28">
        <v>1.23</v>
      </c>
      <c r="G28" s="27">
        <v>1.23</v>
      </c>
      <c r="H28" s="26">
        <v>3</v>
      </c>
    </row>
    <row r="29" spans="1:8">
      <c r="A29" s="32" t="s">
        <v>128</v>
      </c>
      <c r="B29" s="31" t="s">
        <v>127</v>
      </c>
      <c r="C29" s="30">
        <v>100000</v>
      </c>
      <c r="D29" s="27">
        <v>1</v>
      </c>
      <c r="E29" s="29">
        <v>53.35</v>
      </c>
      <c r="F29" s="28">
        <v>53.35</v>
      </c>
      <c r="G29" s="27">
        <v>53.35</v>
      </c>
      <c r="H29" s="26">
        <v>2</v>
      </c>
    </row>
    <row r="30" spans="1:8">
      <c r="A30" s="32" t="s">
        <v>249</v>
      </c>
      <c r="B30" s="31" t="s">
        <v>248</v>
      </c>
      <c r="C30" s="30">
        <v>6000000</v>
      </c>
      <c r="D30" s="27">
        <v>2</v>
      </c>
      <c r="E30" s="29">
        <v>2.1949999999999998</v>
      </c>
      <c r="F30" s="28">
        <v>2.34</v>
      </c>
      <c r="G30" s="27">
        <v>2.2191999999999998</v>
      </c>
      <c r="H30" s="26">
        <v>1</v>
      </c>
    </row>
    <row r="31" spans="1:8">
      <c r="A31" s="32" t="s">
        <v>249</v>
      </c>
      <c r="B31" s="31" t="s">
        <v>248</v>
      </c>
      <c r="C31" s="30">
        <v>22200000</v>
      </c>
      <c r="D31" s="27">
        <v>2</v>
      </c>
      <c r="E31" s="29">
        <v>4.08</v>
      </c>
      <c r="F31" s="28">
        <v>4.09</v>
      </c>
      <c r="G31" s="27">
        <v>4.0890000000000004</v>
      </c>
      <c r="H31" s="26">
        <v>2</v>
      </c>
    </row>
    <row r="32" spans="1:8">
      <c r="A32" s="32" t="s">
        <v>163</v>
      </c>
      <c r="B32" s="31" t="s">
        <v>162</v>
      </c>
      <c r="C32" s="30">
        <v>1500000</v>
      </c>
      <c r="D32" s="27">
        <v>1</v>
      </c>
      <c r="E32" s="29">
        <v>9.77</v>
      </c>
      <c r="F32" s="28">
        <v>9.77</v>
      </c>
      <c r="G32" s="27">
        <v>9.77</v>
      </c>
      <c r="H32" s="26">
        <v>5</v>
      </c>
    </row>
    <row r="33" spans="1:8">
      <c r="A33" s="32" t="s">
        <v>478</v>
      </c>
      <c r="B33" s="31" t="s">
        <v>477</v>
      </c>
      <c r="C33" s="30">
        <v>1500000</v>
      </c>
      <c r="D33" s="27">
        <v>2</v>
      </c>
      <c r="E33" s="29">
        <v>6.58</v>
      </c>
      <c r="F33" s="28">
        <v>6.69</v>
      </c>
      <c r="G33" s="27">
        <v>6.6532999999999998</v>
      </c>
      <c r="H33" s="26">
        <v>2</v>
      </c>
    </row>
    <row r="34" spans="1:8">
      <c r="A34" s="32" t="s">
        <v>388</v>
      </c>
      <c r="B34" s="31" t="s">
        <v>387</v>
      </c>
      <c r="C34" s="30">
        <v>1200000</v>
      </c>
      <c r="D34" s="27">
        <v>1</v>
      </c>
      <c r="E34" s="29">
        <v>12.42</v>
      </c>
      <c r="F34" s="28">
        <v>12.42</v>
      </c>
      <c r="G34" s="27">
        <v>12.42</v>
      </c>
      <c r="H34" s="26">
        <v>2</v>
      </c>
    </row>
    <row r="35" spans="1:8">
      <c r="A35" s="32" t="s">
        <v>345</v>
      </c>
      <c r="B35" s="31" t="s">
        <v>344</v>
      </c>
      <c r="C35" s="30">
        <v>20000000</v>
      </c>
      <c r="D35" s="27">
        <v>1</v>
      </c>
      <c r="E35" s="29">
        <v>9.4124999999999996</v>
      </c>
      <c r="F35" s="28">
        <v>9.4124999999999996</v>
      </c>
      <c r="G35" s="27">
        <v>9.4124999999999996</v>
      </c>
      <c r="H35" s="26">
        <v>2</v>
      </c>
    </row>
    <row r="36" spans="1:8">
      <c r="A36" s="32" t="s">
        <v>519</v>
      </c>
      <c r="B36" s="31" t="s">
        <v>518</v>
      </c>
      <c r="C36" s="30">
        <v>2200000</v>
      </c>
      <c r="D36" s="27">
        <v>3</v>
      </c>
      <c r="E36" s="29">
        <v>9.52</v>
      </c>
      <c r="F36" s="28">
        <v>10.07</v>
      </c>
      <c r="G36" s="27">
        <v>9.8045000000000009</v>
      </c>
      <c r="H36" s="26">
        <v>2</v>
      </c>
    </row>
    <row r="37" spans="1:8">
      <c r="A37" s="32" t="s">
        <v>157</v>
      </c>
      <c r="B37" s="31" t="s">
        <v>156</v>
      </c>
      <c r="C37" s="30">
        <v>2700000</v>
      </c>
      <c r="D37" s="27">
        <v>3</v>
      </c>
      <c r="E37" s="29">
        <v>12.95</v>
      </c>
      <c r="F37" s="28">
        <v>13.75</v>
      </c>
      <c r="G37" s="27">
        <v>13.554399999999999</v>
      </c>
      <c r="H37" s="26">
        <v>1</v>
      </c>
    </row>
    <row r="38" spans="1:8">
      <c r="A38" s="32" t="s">
        <v>317</v>
      </c>
      <c r="B38" s="31" t="s">
        <v>316</v>
      </c>
      <c r="C38" s="30">
        <v>1700000</v>
      </c>
      <c r="D38" s="27">
        <v>2</v>
      </c>
      <c r="E38" s="29">
        <v>6</v>
      </c>
      <c r="F38" s="28">
        <v>6.07</v>
      </c>
      <c r="G38" s="27">
        <v>6.0082000000000004</v>
      </c>
      <c r="H38" s="26">
        <v>2</v>
      </c>
    </row>
    <row r="39" spans="1:8">
      <c r="A39" s="32" t="s">
        <v>210</v>
      </c>
      <c r="B39" s="31" t="s">
        <v>209</v>
      </c>
      <c r="C39" s="30">
        <v>1000000</v>
      </c>
      <c r="D39" s="27">
        <v>1</v>
      </c>
      <c r="E39" s="29">
        <v>0.95</v>
      </c>
      <c r="F39" s="28">
        <v>0.95</v>
      </c>
      <c r="G39" s="27">
        <v>0.95</v>
      </c>
      <c r="H39" s="26">
        <v>1</v>
      </c>
    </row>
    <row r="40" spans="1:8">
      <c r="A40" s="32" t="s">
        <v>241</v>
      </c>
      <c r="B40" s="31" t="s">
        <v>240</v>
      </c>
      <c r="C40" s="30">
        <v>1000000</v>
      </c>
      <c r="D40" s="27">
        <v>1</v>
      </c>
      <c r="E40" s="29">
        <v>6.16</v>
      </c>
      <c r="F40" s="28">
        <v>6.16</v>
      </c>
      <c r="G40" s="27">
        <v>6.16</v>
      </c>
      <c r="H40" s="26">
        <v>2</v>
      </c>
    </row>
    <row r="41" spans="1:8">
      <c r="A41" s="32" t="s">
        <v>458</v>
      </c>
      <c r="B41" s="31" t="s">
        <v>457</v>
      </c>
      <c r="C41" s="30">
        <v>2300000</v>
      </c>
      <c r="D41" s="27">
        <v>3</v>
      </c>
      <c r="E41" s="29">
        <v>1.19</v>
      </c>
      <c r="F41" s="28">
        <v>2</v>
      </c>
      <c r="G41" s="27">
        <v>1.6274</v>
      </c>
      <c r="H41" s="26">
        <v>1</v>
      </c>
    </row>
    <row r="42" spans="1:8">
      <c r="A42" s="32" t="s">
        <v>358</v>
      </c>
      <c r="B42" s="31" t="s">
        <v>357</v>
      </c>
      <c r="C42" s="30">
        <v>1100000</v>
      </c>
      <c r="D42" s="27">
        <v>1</v>
      </c>
      <c r="E42" s="29">
        <v>3.7</v>
      </c>
      <c r="F42" s="28">
        <v>3.7</v>
      </c>
      <c r="G42" s="27">
        <v>3.7</v>
      </c>
      <c r="H42" s="26">
        <v>1</v>
      </c>
    </row>
    <row r="43" spans="1:8">
      <c r="A43" s="32" t="s">
        <v>343</v>
      </c>
      <c r="B43" s="31" t="s">
        <v>342</v>
      </c>
      <c r="C43" s="30">
        <v>100000</v>
      </c>
      <c r="D43" s="27">
        <v>1</v>
      </c>
      <c r="E43" s="29">
        <v>10.94</v>
      </c>
      <c r="F43" s="28">
        <v>10.94</v>
      </c>
      <c r="G43" s="27">
        <v>10.94</v>
      </c>
      <c r="H43" s="26">
        <v>1</v>
      </c>
    </row>
    <row r="44" spans="1:8">
      <c r="A44" s="32" t="s">
        <v>120</v>
      </c>
      <c r="B44" s="31" t="s">
        <v>119</v>
      </c>
      <c r="C44" s="30">
        <v>600000</v>
      </c>
      <c r="D44" s="27">
        <v>1</v>
      </c>
      <c r="E44" s="29">
        <v>36.823300000000003</v>
      </c>
      <c r="F44" s="28">
        <v>36.823300000000003</v>
      </c>
      <c r="G44" s="27">
        <v>36.823300000000003</v>
      </c>
      <c r="H44" s="26">
        <v>1</v>
      </c>
    </row>
    <row r="45" spans="1:8">
      <c r="A45" s="32" t="s">
        <v>56</v>
      </c>
      <c r="B45" s="31" t="s">
        <v>55</v>
      </c>
      <c r="C45" s="30">
        <v>1700000</v>
      </c>
      <c r="D45" s="27">
        <v>1</v>
      </c>
      <c r="E45" s="29">
        <v>6.59</v>
      </c>
      <c r="F45" s="28">
        <v>6.59</v>
      </c>
      <c r="G45" s="27">
        <v>6.59</v>
      </c>
      <c r="H45" s="26">
        <v>2</v>
      </c>
    </row>
    <row r="46" spans="1:8">
      <c r="A46" s="32" t="s">
        <v>536</v>
      </c>
      <c r="B46" s="31" t="s">
        <v>535</v>
      </c>
      <c r="C46" s="30">
        <v>2500000</v>
      </c>
      <c r="D46" s="27">
        <v>2</v>
      </c>
      <c r="E46" s="29">
        <v>25.8</v>
      </c>
      <c r="F46" s="28">
        <v>26.15</v>
      </c>
      <c r="G46" s="27">
        <v>25.87</v>
      </c>
      <c r="H46" s="26">
        <v>2</v>
      </c>
    </row>
    <row r="47" spans="1:8">
      <c r="A47" s="32" t="s">
        <v>52</v>
      </c>
      <c r="B47" s="31" t="s">
        <v>51</v>
      </c>
      <c r="C47" s="30">
        <v>600000</v>
      </c>
      <c r="D47" s="27">
        <v>3</v>
      </c>
      <c r="E47" s="29">
        <v>16.37</v>
      </c>
      <c r="F47" s="28">
        <v>23.26</v>
      </c>
      <c r="G47" s="27">
        <v>20.738299999999999</v>
      </c>
      <c r="H47" s="26">
        <v>3</v>
      </c>
    </row>
    <row r="48" spans="1:8">
      <c r="A48" s="32" t="s">
        <v>149</v>
      </c>
      <c r="B48" s="31" t="s">
        <v>148</v>
      </c>
      <c r="C48" s="30">
        <v>1400000</v>
      </c>
      <c r="D48" s="27">
        <v>3</v>
      </c>
      <c r="E48" s="29">
        <v>13.92</v>
      </c>
      <c r="F48" s="28">
        <v>22.33</v>
      </c>
      <c r="G48" s="27">
        <v>15.8071</v>
      </c>
      <c r="H48" s="26">
        <v>1</v>
      </c>
    </row>
    <row r="49" spans="1:8">
      <c r="A49" s="32" t="s">
        <v>332</v>
      </c>
      <c r="B49" s="31" t="s">
        <v>331</v>
      </c>
      <c r="C49" s="30">
        <v>2900000</v>
      </c>
      <c r="D49" s="27">
        <v>2</v>
      </c>
      <c r="E49" s="29">
        <v>7.28</v>
      </c>
      <c r="F49" s="28">
        <v>9.3000000000000007</v>
      </c>
      <c r="G49" s="27">
        <v>7.9069000000000003</v>
      </c>
      <c r="H49" s="26">
        <v>1</v>
      </c>
    </row>
    <row r="50" spans="1:8">
      <c r="A50" s="32" t="s">
        <v>48</v>
      </c>
      <c r="B50" s="31" t="s">
        <v>47</v>
      </c>
      <c r="C50" s="30">
        <v>3500000</v>
      </c>
      <c r="D50" s="27">
        <v>4</v>
      </c>
      <c r="E50" s="29">
        <v>10.27</v>
      </c>
      <c r="F50" s="28">
        <v>10.47</v>
      </c>
      <c r="G50" s="27">
        <v>10.348599999999999</v>
      </c>
      <c r="H50" s="26">
        <v>2</v>
      </c>
    </row>
    <row r="51" spans="1:8">
      <c r="A51" s="32" t="s">
        <v>46</v>
      </c>
      <c r="B51" s="31" t="s">
        <v>45</v>
      </c>
      <c r="C51" s="30">
        <v>2000000</v>
      </c>
      <c r="D51" s="27">
        <v>1</v>
      </c>
      <c r="E51" s="29">
        <v>6.891</v>
      </c>
      <c r="F51" s="28">
        <v>6.891</v>
      </c>
      <c r="G51" s="27">
        <v>6.891</v>
      </c>
      <c r="H51" s="26">
        <v>3</v>
      </c>
    </row>
    <row r="52" spans="1:8">
      <c r="A52" s="32" t="s">
        <v>300</v>
      </c>
      <c r="B52" s="31" t="s">
        <v>299</v>
      </c>
      <c r="C52" s="30">
        <v>3400000</v>
      </c>
      <c r="D52" s="27">
        <v>2</v>
      </c>
      <c r="E52" s="29">
        <v>15.9472</v>
      </c>
      <c r="F52" s="28">
        <v>16.36</v>
      </c>
      <c r="G52" s="27">
        <v>16.0929</v>
      </c>
      <c r="H52" s="26">
        <v>3</v>
      </c>
    </row>
    <row r="53" spans="1:8">
      <c r="A53" s="32" t="s">
        <v>147</v>
      </c>
      <c r="B53" s="31" t="s">
        <v>146</v>
      </c>
      <c r="C53" s="30">
        <v>1000000</v>
      </c>
      <c r="D53" s="27">
        <v>1</v>
      </c>
      <c r="E53" s="29">
        <v>9.1199999999999992</v>
      </c>
      <c r="F53" s="28">
        <v>9.1199999999999992</v>
      </c>
      <c r="G53" s="27">
        <v>9.1199999999999992</v>
      </c>
      <c r="H53" s="26">
        <v>1</v>
      </c>
    </row>
    <row r="54" spans="1:8">
      <c r="A54" s="32" t="s">
        <v>235</v>
      </c>
      <c r="B54" s="31" t="s">
        <v>234</v>
      </c>
      <c r="C54" s="30">
        <v>2000000</v>
      </c>
      <c r="D54" s="27">
        <v>1</v>
      </c>
      <c r="E54" s="29">
        <v>4.8499999999999996</v>
      </c>
      <c r="F54" s="28">
        <v>4.8499999999999996</v>
      </c>
      <c r="G54" s="27">
        <v>4.8499999999999996</v>
      </c>
      <c r="H54" s="26">
        <v>3</v>
      </c>
    </row>
    <row r="55" spans="1:8">
      <c r="A55" s="32" t="s">
        <v>44</v>
      </c>
      <c r="B55" s="31" t="s">
        <v>43</v>
      </c>
      <c r="C55" s="30">
        <v>500000</v>
      </c>
      <c r="D55" s="27">
        <v>2</v>
      </c>
      <c r="E55" s="29">
        <v>12</v>
      </c>
      <c r="F55" s="28">
        <v>12.02</v>
      </c>
      <c r="G55" s="27">
        <v>12.007999999999999</v>
      </c>
      <c r="H55" s="26">
        <v>1</v>
      </c>
    </row>
    <row r="56" spans="1:8">
      <c r="A56" s="32" t="s">
        <v>294</v>
      </c>
      <c r="B56" s="31" t="s">
        <v>293</v>
      </c>
      <c r="C56" s="30">
        <v>500000</v>
      </c>
      <c r="D56" s="27">
        <v>1</v>
      </c>
      <c r="E56" s="29">
        <v>10.3</v>
      </c>
      <c r="F56" s="28">
        <v>10.3</v>
      </c>
      <c r="G56" s="27">
        <v>10.3</v>
      </c>
      <c r="H56" s="26">
        <v>2</v>
      </c>
    </row>
    <row r="57" spans="1:8">
      <c r="A57" s="32" t="s">
        <v>200</v>
      </c>
      <c r="B57" s="31" t="s">
        <v>199</v>
      </c>
      <c r="C57" s="30">
        <v>6900000</v>
      </c>
      <c r="D57" s="27">
        <v>3</v>
      </c>
      <c r="E57" s="29">
        <v>5.86</v>
      </c>
      <c r="F57" s="28">
        <v>5.88</v>
      </c>
      <c r="G57" s="27">
        <v>5.8712999999999997</v>
      </c>
      <c r="H57" s="26">
        <v>2</v>
      </c>
    </row>
    <row r="58" spans="1:8">
      <c r="A58" s="32" t="s">
        <v>356</v>
      </c>
      <c r="B58" s="31" t="s">
        <v>355</v>
      </c>
      <c r="C58" s="30">
        <v>300000</v>
      </c>
      <c r="D58" s="27">
        <v>1</v>
      </c>
      <c r="E58" s="29">
        <v>15.19</v>
      </c>
      <c r="F58" s="28">
        <v>15.19</v>
      </c>
      <c r="G58" s="27">
        <v>15.19</v>
      </c>
      <c r="H58" s="26">
        <v>1</v>
      </c>
    </row>
    <row r="59" spans="1:8">
      <c r="A59" s="32" t="s">
        <v>40</v>
      </c>
      <c r="B59" s="31" t="s">
        <v>39</v>
      </c>
      <c r="C59" s="30">
        <v>8500000</v>
      </c>
      <c r="D59" s="27">
        <v>7</v>
      </c>
      <c r="E59" s="29">
        <v>6.51</v>
      </c>
      <c r="F59" s="28">
        <v>7.5</v>
      </c>
      <c r="G59" s="27">
        <v>6.7946999999999997</v>
      </c>
      <c r="H59" s="26">
        <v>3</v>
      </c>
    </row>
    <row r="60" spans="1:8">
      <c r="A60" s="32" t="s">
        <v>337</v>
      </c>
      <c r="B60" s="31" t="s">
        <v>336</v>
      </c>
      <c r="C60" s="30">
        <v>500000</v>
      </c>
      <c r="D60" s="27">
        <v>1</v>
      </c>
      <c r="E60" s="29">
        <v>10.119999999999999</v>
      </c>
      <c r="F60" s="28">
        <v>10.119999999999999</v>
      </c>
      <c r="G60" s="27">
        <v>10.119999999999999</v>
      </c>
      <c r="H60" s="26">
        <v>2</v>
      </c>
    </row>
    <row r="61" spans="1:8" ht="16.8" thickBot="1">
      <c r="A61" s="25" t="s">
        <v>38</v>
      </c>
      <c r="B61" s="24" t="s">
        <v>37</v>
      </c>
      <c r="C61" s="23">
        <v>100000</v>
      </c>
      <c r="D61" s="20">
        <v>1</v>
      </c>
      <c r="E61" s="22">
        <v>36.97</v>
      </c>
      <c r="F61" s="21">
        <v>36.97</v>
      </c>
      <c r="G61" s="20">
        <v>36.97</v>
      </c>
      <c r="H61" s="19">
        <v>1</v>
      </c>
    </row>
    <row r="62" spans="1:8" ht="16.8" thickBot="1">
      <c r="A62" s="16" t="s">
        <v>36</v>
      </c>
      <c r="B62" s="15"/>
      <c r="C62" s="18">
        <f>SUM(C5:C61)</f>
        <v>195200000</v>
      </c>
      <c r="D62" s="17">
        <f>SUM(D5:D61)</f>
        <v>113</v>
      </c>
      <c r="E62" s="16"/>
      <c r="F62" s="15"/>
      <c r="G62" s="14"/>
      <c r="H6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3"/>
  <dimension ref="A1:J5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553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11500000</v>
      </c>
      <c r="D5" s="34">
        <v>5</v>
      </c>
      <c r="E5" s="36">
        <v>1.35</v>
      </c>
      <c r="F5" s="35">
        <v>1.61</v>
      </c>
      <c r="G5" s="34">
        <v>1.4574</v>
      </c>
      <c r="H5" s="33">
        <v>1</v>
      </c>
    </row>
    <row r="6" spans="1:10">
      <c r="A6" s="32" t="s">
        <v>270</v>
      </c>
      <c r="B6" s="31" t="s">
        <v>269</v>
      </c>
      <c r="C6" s="30">
        <v>7000000</v>
      </c>
      <c r="D6" s="27">
        <v>2</v>
      </c>
      <c r="E6" s="29">
        <v>1.04</v>
      </c>
      <c r="F6" s="28">
        <v>1.0900000000000001</v>
      </c>
      <c r="G6" s="27">
        <v>1.0543</v>
      </c>
      <c r="H6" s="26">
        <v>2</v>
      </c>
    </row>
    <row r="7" spans="1:10">
      <c r="A7" s="32" t="s">
        <v>232</v>
      </c>
      <c r="B7" s="31" t="s">
        <v>231</v>
      </c>
      <c r="C7" s="30">
        <v>20000000</v>
      </c>
      <c r="D7" s="27">
        <v>1</v>
      </c>
      <c r="E7" s="29">
        <v>17.09</v>
      </c>
      <c r="F7" s="28">
        <v>17.09</v>
      </c>
      <c r="G7" s="27">
        <v>17.09</v>
      </c>
      <c r="H7" s="26">
        <v>2</v>
      </c>
    </row>
    <row r="8" spans="1:10">
      <c r="A8" s="32" t="s">
        <v>327</v>
      </c>
      <c r="B8" s="31" t="s">
        <v>326</v>
      </c>
      <c r="C8" s="30">
        <v>10100000</v>
      </c>
      <c r="D8" s="27">
        <v>9</v>
      </c>
      <c r="E8" s="29">
        <v>10.45</v>
      </c>
      <c r="F8" s="28">
        <v>14.57</v>
      </c>
      <c r="G8" s="27">
        <v>12.9276</v>
      </c>
      <c r="H8" s="26">
        <v>2</v>
      </c>
    </row>
    <row r="9" spans="1:10">
      <c r="A9" s="32" t="s">
        <v>266</v>
      </c>
      <c r="B9" s="31" t="s">
        <v>265</v>
      </c>
      <c r="C9" s="30">
        <v>1600000</v>
      </c>
      <c r="D9" s="27">
        <v>3</v>
      </c>
      <c r="E9" s="29">
        <v>9.16</v>
      </c>
      <c r="F9" s="28">
        <v>9.19</v>
      </c>
      <c r="G9" s="27">
        <v>9.1806000000000001</v>
      </c>
      <c r="H9" s="26">
        <v>2</v>
      </c>
    </row>
    <row r="10" spans="1:10">
      <c r="A10" s="32" t="s">
        <v>86</v>
      </c>
      <c r="B10" s="31" t="s">
        <v>85</v>
      </c>
      <c r="C10" s="30">
        <v>1000000</v>
      </c>
      <c r="D10" s="27">
        <v>1</v>
      </c>
      <c r="E10" s="29">
        <v>20.03</v>
      </c>
      <c r="F10" s="28">
        <v>20.03</v>
      </c>
      <c r="G10" s="27">
        <v>20.03</v>
      </c>
      <c r="H10" s="26">
        <v>3</v>
      </c>
    </row>
    <row r="11" spans="1:10">
      <c r="A11" s="32" t="s">
        <v>84</v>
      </c>
      <c r="B11" s="31" t="s">
        <v>83</v>
      </c>
      <c r="C11" s="30">
        <v>1000000</v>
      </c>
      <c r="D11" s="27">
        <v>1</v>
      </c>
      <c r="E11" s="29">
        <v>4.92</v>
      </c>
      <c r="F11" s="28">
        <v>4.92</v>
      </c>
      <c r="G11" s="27">
        <v>4.92</v>
      </c>
      <c r="H11" s="26">
        <v>1</v>
      </c>
    </row>
    <row r="12" spans="1:10">
      <c r="A12" s="32" t="s">
        <v>84</v>
      </c>
      <c r="B12" s="31" t="s">
        <v>83</v>
      </c>
      <c r="C12" s="30">
        <v>3500000</v>
      </c>
      <c r="D12" s="27">
        <v>2</v>
      </c>
      <c r="E12" s="29">
        <v>9.66</v>
      </c>
      <c r="F12" s="28">
        <v>12.12</v>
      </c>
      <c r="G12" s="27">
        <v>11.0657</v>
      </c>
      <c r="H12" s="26">
        <v>4</v>
      </c>
    </row>
    <row r="13" spans="1:10">
      <c r="A13" s="32" t="s">
        <v>230</v>
      </c>
      <c r="B13" s="31" t="s">
        <v>229</v>
      </c>
      <c r="C13" s="30">
        <v>3500000</v>
      </c>
      <c r="D13" s="27">
        <v>3</v>
      </c>
      <c r="E13" s="29">
        <v>3.49</v>
      </c>
      <c r="F13" s="28">
        <v>3.64</v>
      </c>
      <c r="G13" s="27">
        <v>3.6042999999999998</v>
      </c>
      <c r="H13" s="26">
        <v>2</v>
      </c>
    </row>
    <row r="14" spans="1:10">
      <c r="A14" s="32" t="s">
        <v>82</v>
      </c>
      <c r="B14" s="31" t="s">
        <v>81</v>
      </c>
      <c r="C14" s="30">
        <v>6700000</v>
      </c>
      <c r="D14" s="27">
        <v>1</v>
      </c>
      <c r="E14" s="29">
        <v>9.8000000000000007</v>
      </c>
      <c r="F14" s="28">
        <v>9.8000000000000007</v>
      </c>
      <c r="G14" s="27">
        <v>9.8000000000000007</v>
      </c>
      <c r="H14" s="26">
        <v>2</v>
      </c>
    </row>
    <row r="15" spans="1:10">
      <c r="A15" s="32" t="s">
        <v>80</v>
      </c>
      <c r="B15" s="31" t="s">
        <v>79</v>
      </c>
      <c r="C15" s="30">
        <v>1000000</v>
      </c>
      <c r="D15" s="27">
        <v>1</v>
      </c>
      <c r="E15" s="29">
        <v>34.840000000000003</v>
      </c>
      <c r="F15" s="28">
        <v>34.840000000000003</v>
      </c>
      <c r="G15" s="27">
        <v>34.840000000000003</v>
      </c>
      <c r="H15" s="26">
        <v>1</v>
      </c>
    </row>
    <row r="16" spans="1:10">
      <c r="A16" s="32" t="s">
        <v>187</v>
      </c>
      <c r="B16" s="31" t="s">
        <v>186</v>
      </c>
      <c r="C16" s="30">
        <v>500000</v>
      </c>
      <c r="D16" s="27">
        <v>1</v>
      </c>
      <c r="E16" s="29">
        <v>13.6</v>
      </c>
      <c r="F16" s="28">
        <v>13.6</v>
      </c>
      <c r="G16" s="27">
        <v>13.6</v>
      </c>
      <c r="H16" s="26">
        <v>1</v>
      </c>
    </row>
    <row r="17" spans="1:8">
      <c r="A17" s="32" t="s">
        <v>187</v>
      </c>
      <c r="B17" s="31" t="s">
        <v>186</v>
      </c>
      <c r="C17" s="30">
        <v>2900000</v>
      </c>
      <c r="D17" s="27">
        <v>2</v>
      </c>
      <c r="E17" s="29">
        <v>13.68</v>
      </c>
      <c r="F17" s="28">
        <v>16.48</v>
      </c>
      <c r="G17" s="27">
        <v>15.611000000000001</v>
      </c>
      <c r="H17" s="26">
        <v>2</v>
      </c>
    </row>
    <row r="18" spans="1:8">
      <c r="A18" s="32" t="s">
        <v>308</v>
      </c>
      <c r="B18" s="31" t="s">
        <v>307</v>
      </c>
      <c r="C18" s="30">
        <v>5100000</v>
      </c>
      <c r="D18" s="27">
        <v>2</v>
      </c>
      <c r="E18" s="29">
        <v>22.88</v>
      </c>
      <c r="F18" s="28">
        <v>23.32</v>
      </c>
      <c r="G18" s="27">
        <v>22.8886</v>
      </c>
      <c r="H18" s="26">
        <v>4</v>
      </c>
    </row>
    <row r="19" spans="1:8">
      <c r="A19" s="32" t="s">
        <v>78</v>
      </c>
      <c r="B19" s="31" t="s">
        <v>77</v>
      </c>
      <c r="C19" s="30">
        <v>500000</v>
      </c>
      <c r="D19" s="27">
        <v>1</v>
      </c>
      <c r="E19" s="29">
        <v>6.19</v>
      </c>
      <c r="F19" s="28">
        <v>6.19</v>
      </c>
      <c r="G19" s="27">
        <v>6.19</v>
      </c>
      <c r="H19" s="26">
        <v>1</v>
      </c>
    </row>
    <row r="20" spans="1:8">
      <c r="A20" s="32" t="s">
        <v>222</v>
      </c>
      <c r="B20" s="31" t="s">
        <v>221</v>
      </c>
      <c r="C20" s="30">
        <v>500000</v>
      </c>
      <c r="D20" s="27">
        <v>1</v>
      </c>
      <c r="E20" s="29">
        <v>15.73</v>
      </c>
      <c r="F20" s="28">
        <v>15.73</v>
      </c>
      <c r="G20" s="27">
        <v>15.73</v>
      </c>
      <c r="H20" s="26">
        <v>2</v>
      </c>
    </row>
    <row r="21" spans="1:8">
      <c r="A21" s="32" t="s">
        <v>74</v>
      </c>
      <c r="B21" s="31" t="s">
        <v>73</v>
      </c>
      <c r="C21" s="30">
        <v>1200000</v>
      </c>
      <c r="D21" s="27">
        <v>2</v>
      </c>
      <c r="E21" s="29">
        <v>1.5</v>
      </c>
      <c r="F21" s="28">
        <v>1.7</v>
      </c>
      <c r="G21" s="27">
        <v>1.6667000000000001</v>
      </c>
      <c r="H21" s="26">
        <v>1</v>
      </c>
    </row>
    <row r="22" spans="1:8">
      <c r="A22" s="32" t="s">
        <v>281</v>
      </c>
      <c r="B22" s="31" t="s">
        <v>280</v>
      </c>
      <c r="C22" s="30">
        <v>2200000</v>
      </c>
      <c r="D22" s="27">
        <v>1</v>
      </c>
      <c r="E22" s="29">
        <v>65.739999999999995</v>
      </c>
      <c r="F22" s="28">
        <v>65.739999999999995</v>
      </c>
      <c r="G22" s="27">
        <v>65.739999999999995</v>
      </c>
      <c r="H22" s="26">
        <v>1</v>
      </c>
    </row>
    <row r="23" spans="1:8">
      <c r="A23" s="32" t="s">
        <v>132</v>
      </c>
      <c r="B23" s="31" t="s">
        <v>131</v>
      </c>
      <c r="C23" s="30">
        <v>14300000</v>
      </c>
      <c r="D23" s="27">
        <v>9</v>
      </c>
      <c r="E23" s="29">
        <v>4.32</v>
      </c>
      <c r="F23" s="28">
        <v>4.95</v>
      </c>
      <c r="G23" s="27">
        <v>4.5961999999999996</v>
      </c>
      <c r="H23" s="26">
        <v>3</v>
      </c>
    </row>
    <row r="24" spans="1:8">
      <c r="A24" s="32" t="s">
        <v>173</v>
      </c>
      <c r="B24" s="31" t="s">
        <v>172</v>
      </c>
      <c r="C24" s="30">
        <v>400000</v>
      </c>
      <c r="D24" s="27">
        <v>1</v>
      </c>
      <c r="E24" s="29">
        <v>18.62</v>
      </c>
      <c r="F24" s="28">
        <v>18.62</v>
      </c>
      <c r="G24" s="27">
        <v>18.62</v>
      </c>
      <c r="H24" s="26">
        <v>3</v>
      </c>
    </row>
    <row r="25" spans="1:8">
      <c r="A25" s="32" t="s">
        <v>220</v>
      </c>
      <c r="B25" s="31" t="s">
        <v>219</v>
      </c>
      <c r="C25" s="30">
        <v>5000000</v>
      </c>
      <c r="D25" s="27">
        <v>1</v>
      </c>
      <c r="E25" s="29">
        <v>60.47</v>
      </c>
      <c r="F25" s="28">
        <v>60.47</v>
      </c>
      <c r="G25" s="27">
        <v>60.47</v>
      </c>
      <c r="H25" s="26">
        <v>2</v>
      </c>
    </row>
    <row r="26" spans="1:8">
      <c r="A26" s="32" t="s">
        <v>66</v>
      </c>
      <c r="B26" s="31" t="s">
        <v>65</v>
      </c>
      <c r="C26" s="30">
        <v>1000000</v>
      </c>
      <c r="D26" s="27">
        <v>1</v>
      </c>
      <c r="E26" s="29">
        <v>18.350000000000001</v>
      </c>
      <c r="F26" s="28">
        <v>18.350000000000001</v>
      </c>
      <c r="G26" s="27">
        <v>18.350000000000001</v>
      </c>
      <c r="H26" s="26">
        <v>1</v>
      </c>
    </row>
    <row r="27" spans="1:8">
      <c r="A27" s="32" t="s">
        <v>171</v>
      </c>
      <c r="B27" s="31" t="s">
        <v>170</v>
      </c>
      <c r="C27" s="30">
        <v>2200000</v>
      </c>
      <c r="D27" s="27">
        <v>2</v>
      </c>
      <c r="E27" s="29">
        <v>6.59</v>
      </c>
      <c r="F27" s="28">
        <v>8.5500000000000007</v>
      </c>
      <c r="G27" s="27">
        <v>6.6791</v>
      </c>
      <c r="H27" s="26">
        <v>1</v>
      </c>
    </row>
    <row r="28" spans="1:8">
      <c r="A28" s="32" t="s">
        <v>249</v>
      </c>
      <c r="B28" s="31" t="s">
        <v>248</v>
      </c>
      <c r="C28" s="30">
        <v>1900000</v>
      </c>
      <c r="D28" s="27">
        <v>3</v>
      </c>
      <c r="E28" s="29">
        <v>4.05</v>
      </c>
      <c r="F28" s="28">
        <v>4.2</v>
      </c>
      <c r="G28" s="27">
        <v>4.0579000000000001</v>
      </c>
      <c r="H28" s="26">
        <v>2</v>
      </c>
    </row>
    <row r="29" spans="1:8">
      <c r="A29" s="32" t="s">
        <v>277</v>
      </c>
      <c r="B29" s="31" t="s">
        <v>276</v>
      </c>
      <c r="C29" s="30">
        <v>500000</v>
      </c>
      <c r="D29" s="27">
        <v>1</v>
      </c>
      <c r="E29" s="29">
        <v>3.71</v>
      </c>
      <c r="F29" s="28">
        <v>3.71</v>
      </c>
      <c r="G29" s="27">
        <v>3.71</v>
      </c>
      <c r="H29" s="26">
        <v>1</v>
      </c>
    </row>
    <row r="30" spans="1:8">
      <c r="A30" s="32" t="s">
        <v>478</v>
      </c>
      <c r="B30" s="31" t="s">
        <v>477</v>
      </c>
      <c r="C30" s="30">
        <v>100000</v>
      </c>
      <c r="D30" s="27">
        <v>1</v>
      </c>
      <c r="E30" s="29">
        <v>6.86</v>
      </c>
      <c r="F30" s="28">
        <v>6.86</v>
      </c>
      <c r="G30" s="27">
        <v>6.86</v>
      </c>
      <c r="H30" s="26">
        <v>2</v>
      </c>
    </row>
    <row r="31" spans="1:8">
      <c r="A31" s="32" t="s">
        <v>345</v>
      </c>
      <c r="B31" s="31" t="s">
        <v>344</v>
      </c>
      <c r="C31" s="30">
        <v>500000</v>
      </c>
      <c r="D31" s="27">
        <v>1</v>
      </c>
      <c r="E31" s="29">
        <v>11.43</v>
      </c>
      <c r="F31" s="28">
        <v>11.43</v>
      </c>
      <c r="G31" s="27">
        <v>11.43</v>
      </c>
      <c r="H31" s="26">
        <v>2</v>
      </c>
    </row>
    <row r="32" spans="1:8">
      <c r="A32" s="32" t="s">
        <v>489</v>
      </c>
      <c r="B32" s="31" t="s">
        <v>488</v>
      </c>
      <c r="C32" s="30">
        <v>500000</v>
      </c>
      <c r="D32" s="27">
        <v>1</v>
      </c>
      <c r="E32" s="29">
        <v>13.38</v>
      </c>
      <c r="F32" s="28">
        <v>13.38</v>
      </c>
      <c r="G32" s="27">
        <v>13.38</v>
      </c>
      <c r="H32" s="26">
        <v>3</v>
      </c>
    </row>
    <row r="33" spans="1:8">
      <c r="A33" s="32" t="s">
        <v>317</v>
      </c>
      <c r="B33" s="31" t="s">
        <v>316</v>
      </c>
      <c r="C33" s="30">
        <v>4000000</v>
      </c>
      <c r="D33" s="27">
        <v>2</v>
      </c>
      <c r="E33" s="29">
        <v>6.1</v>
      </c>
      <c r="F33" s="28">
        <v>6.6</v>
      </c>
      <c r="G33" s="27">
        <v>6.35</v>
      </c>
      <c r="H33" s="26">
        <v>2</v>
      </c>
    </row>
    <row r="34" spans="1:8">
      <c r="A34" s="32" t="s">
        <v>241</v>
      </c>
      <c r="B34" s="31" t="s">
        <v>240</v>
      </c>
      <c r="C34" s="30">
        <v>700000</v>
      </c>
      <c r="D34" s="27">
        <v>1</v>
      </c>
      <c r="E34" s="29">
        <v>6.68</v>
      </c>
      <c r="F34" s="28">
        <v>6.68</v>
      </c>
      <c r="G34" s="27">
        <v>6.68</v>
      </c>
      <c r="H34" s="26">
        <v>2</v>
      </c>
    </row>
    <row r="35" spans="1:8">
      <c r="A35" s="32" t="s">
        <v>458</v>
      </c>
      <c r="B35" s="31" t="s">
        <v>457</v>
      </c>
      <c r="C35" s="30">
        <v>3800000</v>
      </c>
      <c r="D35" s="27">
        <v>3</v>
      </c>
      <c r="E35" s="29">
        <v>2.2200000000000002</v>
      </c>
      <c r="F35" s="28">
        <v>2.5</v>
      </c>
      <c r="G35" s="27">
        <v>2.3374000000000001</v>
      </c>
      <c r="H35" s="26">
        <v>1</v>
      </c>
    </row>
    <row r="36" spans="1:8">
      <c r="A36" s="32" t="s">
        <v>343</v>
      </c>
      <c r="B36" s="31" t="s">
        <v>342</v>
      </c>
      <c r="C36" s="30">
        <v>600000</v>
      </c>
      <c r="D36" s="27">
        <v>2</v>
      </c>
      <c r="E36" s="29">
        <v>9.11</v>
      </c>
      <c r="F36" s="28">
        <v>9.2100000000000009</v>
      </c>
      <c r="G36" s="27">
        <v>9.1767000000000003</v>
      </c>
      <c r="H36" s="26">
        <v>1</v>
      </c>
    </row>
    <row r="37" spans="1:8">
      <c r="A37" s="32" t="s">
        <v>56</v>
      </c>
      <c r="B37" s="31" t="s">
        <v>55</v>
      </c>
      <c r="C37" s="30">
        <v>500000</v>
      </c>
      <c r="D37" s="27">
        <v>1</v>
      </c>
      <c r="E37" s="29">
        <v>4.42</v>
      </c>
      <c r="F37" s="28">
        <v>4.42</v>
      </c>
      <c r="G37" s="27">
        <v>4.42</v>
      </c>
      <c r="H37" s="26">
        <v>1</v>
      </c>
    </row>
    <row r="38" spans="1:8">
      <c r="A38" s="32" t="s">
        <v>56</v>
      </c>
      <c r="B38" s="31" t="s">
        <v>55</v>
      </c>
      <c r="C38" s="30">
        <v>4400000</v>
      </c>
      <c r="D38" s="27">
        <v>4</v>
      </c>
      <c r="E38" s="29">
        <v>6.59</v>
      </c>
      <c r="F38" s="28">
        <v>6.62</v>
      </c>
      <c r="G38" s="27">
        <v>6.5926999999999998</v>
      </c>
      <c r="H38" s="26">
        <v>2</v>
      </c>
    </row>
    <row r="39" spans="1:8">
      <c r="A39" s="32" t="s">
        <v>536</v>
      </c>
      <c r="B39" s="31" t="s">
        <v>535</v>
      </c>
      <c r="C39" s="30">
        <v>3500000</v>
      </c>
      <c r="D39" s="27">
        <v>5</v>
      </c>
      <c r="E39" s="29">
        <v>25.83</v>
      </c>
      <c r="F39" s="28">
        <v>27.21</v>
      </c>
      <c r="G39" s="27">
        <v>26.744299999999999</v>
      </c>
      <c r="H39" s="26">
        <v>2</v>
      </c>
    </row>
    <row r="40" spans="1:8">
      <c r="A40" s="32" t="s">
        <v>52</v>
      </c>
      <c r="B40" s="31" t="s">
        <v>51</v>
      </c>
      <c r="C40" s="30">
        <v>700000</v>
      </c>
      <c r="D40" s="27">
        <v>1</v>
      </c>
      <c r="E40" s="29">
        <v>23.06</v>
      </c>
      <c r="F40" s="28">
        <v>23.06</v>
      </c>
      <c r="G40" s="27">
        <v>23.06</v>
      </c>
      <c r="H40" s="26">
        <v>3</v>
      </c>
    </row>
    <row r="41" spans="1:8">
      <c r="A41" s="32" t="s">
        <v>48</v>
      </c>
      <c r="B41" s="31" t="s">
        <v>47</v>
      </c>
      <c r="C41" s="30">
        <v>6000000</v>
      </c>
      <c r="D41" s="27">
        <v>4</v>
      </c>
      <c r="E41" s="29">
        <v>9.86</v>
      </c>
      <c r="F41" s="28">
        <v>10.35</v>
      </c>
      <c r="G41" s="27">
        <v>10.181699999999999</v>
      </c>
      <c r="H41" s="26">
        <v>2</v>
      </c>
    </row>
    <row r="42" spans="1:8">
      <c r="A42" s="32" t="s">
        <v>204</v>
      </c>
      <c r="B42" s="31" t="s">
        <v>203</v>
      </c>
      <c r="C42" s="30">
        <v>11800000</v>
      </c>
      <c r="D42" s="27">
        <v>3</v>
      </c>
      <c r="E42" s="29">
        <v>50.6</v>
      </c>
      <c r="F42" s="28">
        <v>61.83</v>
      </c>
      <c r="G42" s="27">
        <v>56.1111</v>
      </c>
      <c r="H42" s="26">
        <v>2</v>
      </c>
    </row>
    <row r="43" spans="1:8">
      <c r="A43" s="32" t="s">
        <v>46</v>
      </c>
      <c r="B43" s="31" t="s">
        <v>45</v>
      </c>
      <c r="C43" s="30">
        <v>3200000</v>
      </c>
      <c r="D43" s="27">
        <v>2</v>
      </c>
      <c r="E43" s="29">
        <v>6.92</v>
      </c>
      <c r="F43" s="28">
        <v>7.17</v>
      </c>
      <c r="G43" s="27">
        <v>7.0918999999999999</v>
      </c>
      <c r="H43" s="26">
        <v>3</v>
      </c>
    </row>
    <row r="44" spans="1:8">
      <c r="A44" s="32" t="s">
        <v>300</v>
      </c>
      <c r="B44" s="31" t="s">
        <v>299</v>
      </c>
      <c r="C44" s="30">
        <v>2200000</v>
      </c>
      <c r="D44" s="27">
        <v>2</v>
      </c>
      <c r="E44" s="29">
        <v>15.15</v>
      </c>
      <c r="F44" s="28">
        <v>15.36</v>
      </c>
      <c r="G44" s="27">
        <v>15.216799999999999</v>
      </c>
      <c r="H44" s="26">
        <v>3</v>
      </c>
    </row>
    <row r="45" spans="1:8">
      <c r="A45" s="32" t="s">
        <v>484</v>
      </c>
      <c r="B45" s="31" t="s">
        <v>483</v>
      </c>
      <c r="C45" s="30">
        <v>500000</v>
      </c>
      <c r="D45" s="27">
        <v>1</v>
      </c>
      <c r="E45" s="29">
        <v>14.32</v>
      </c>
      <c r="F45" s="28">
        <v>14.32</v>
      </c>
      <c r="G45" s="27">
        <v>14.32</v>
      </c>
      <c r="H45" s="26">
        <v>3</v>
      </c>
    </row>
    <row r="46" spans="1:8">
      <c r="A46" s="32" t="s">
        <v>147</v>
      </c>
      <c r="B46" s="31" t="s">
        <v>146</v>
      </c>
      <c r="C46" s="30">
        <v>1000000</v>
      </c>
      <c r="D46" s="27">
        <v>1</v>
      </c>
      <c r="E46" s="29">
        <v>9.4</v>
      </c>
      <c r="F46" s="28">
        <v>9.4</v>
      </c>
      <c r="G46" s="27">
        <v>9.4</v>
      </c>
      <c r="H46" s="26">
        <v>1</v>
      </c>
    </row>
    <row r="47" spans="1:8">
      <c r="A47" s="32" t="s">
        <v>237</v>
      </c>
      <c r="B47" s="31" t="s">
        <v>236</v>
      </c>
      <c r="C47" s="30">
        <v>500000</v>
      </c>
      <c r="D47" s="27">
        <v>1</v>
      </c>
      <c r="E47" s="29">
        <v>4.01</v>
      </c>
      <c r="F47" s="28">
        <v>4.01</v>
      </c>
      <c r="G47" s="27">
        <v>4.01</v>
      </c>
      <c r="H47" s="26">
        <v>1</v>
      </c>
    </row>
    <row r="48" spans="1:8">
      <c r="A48" s="32" t="s">
        <v>235</v>
      </c>
      <c r="B48" s="31" t="s">
        <v>234</v>
      </c>
      <c r="C48" s="30">
        <v>4500000</v>
      </c>
      <c r="D48" s="27">
        <v>2</v>
      </c>
      <c r="E48" s="29">
        <v>4.7350000000000003</v>
      </c>
      <c r="F48" s="28">
        <v>5.16</v>
      </c>
      <c r="G48" s="27">
        <v>4.7821999999999996</v>
      </c>
      <c r="H48" s="26">
        <v>3</v>
      </c>
    </row>
    <row r="49" spans="1:8">
      <c r="A49" s="32" t="s">
        <v>294</v>
      </c>
      <c r="B49" s="31" t="s">
        <v>293</v>
      </c>
      <c r="C49" s="30">
        <v>500000</v>
      </c>
      <c r="D49" s="27">
        <v>1</v>
      </c>
      <c r="E49" s="29">
        <v>10.4</v>
      </c>
      <c r="F49" s="28">
        <v>10.4</v>
      </c>
      <c r="G49" s="27">
        <v>10.4</v>
      </c>
      <c r="H49" s="26">
        <v>2</v>
      </c>
    </row>
    <row r="50" spans="1:8">
      <c r="A50" s="32" t="s">
        <v>42</v>
      </c>
      <c r="B50" s="31" t="s">
        <v>41</v>
      </c>
      <c r="C50" s="30">
        <v>100000</v>
      </c>
      <c r="D50" s="27">
        <v>1</v>
      </c>
      <c r="E50" s="29">
        <v>23.28</v>
      </c>
      <c r="F50" s="28">
        <v>23.28</v>
      </c>
      <c r="G50" s="27">
        <v>23.28</v>
      </c>
      <c r="H50" s="26">
        <v>3</v>
      </c>
    </row>
    <row r="51" spans="1:8">
      <c r="A51" s="32" t="s">
        <v>40</v>
      </c>
      <c r="B51" s="31" t="s">
        <v>39</v>
      </c>
      <c r="C51" s="30">
        <v>5400000</v>
      </c>
      <c r="D51" s="27">
        <v>7</v>
      </c>
      <c r="E51" s="29">
        <v>6.1</v>
      </c>
      <c r="F51" s="28">
        <v>8.2200000000000006</v>
      </c>
      <c r="G51" s="27">
        <v>7.3186999999999998</v>
      </c>
      <c r="H51" s="26">
        <v>3</v>
      </c>
    </row>
    <row r="52" spans="1:8" ht="16.8" thickBot="1">
      <c r="A52" s="25" t="s">
        <v>337</v>
      </c>
      <c r="B52" s="24" t="s">
        <v>336</v>
      </c>
      <c r="C52" s="23">
        <v>2000000</v>
      </c>
      <c r="D52" s="20">
        <v>1</v>
      </c>
      <c r="E52" s="22">
        <v>9.6</v>
      </c>
      <c r="F52" s="21">
        <v>9.6</v>
      </c>
      <c r="G52" s="20">
        <v>9.6</v>
      </c>
      <c r="H52" s="19">
        <v>2</v>
      </c>
    </row>
    <row r="53" spans="1:8" ht="16.8" thickBot="1">
      <c r="A53" s="16" t="s">
        <v>36</v>
      </c>
      <c r="B53" s="15"/>
      <c r="C53" s="18">
        <f>SUM(C5:C52)</f>
        <v>162100000</v>
      </c>
      <c r="D53" s="17">
        <f>SUM(D5:D52)</f>
        <v>105</v>
      </c>
      <c r="E53" s="16"/>
      <c r="F53" s="15"/>
      <c r="G53" s="14"/>
      <c r="H5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4"/>
  <dimension ref="A1:J6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554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1600000</v>
      </c>
      <c r="D5" s="34">
        <v>2</v>
      </c>
      <c r="E5" s="36">
        <v>1.51</v>
      </c>
      <c r="F5" s="35">
        <v>1.54</v>
      </c>
      <c r="G5" s="34">
        <v>1.5287999999999999</v>
      </c>
      <c r="H5" s="33">
        <v>1</v>
      </c>
    </row>
    <row r="6" spans="1:10">
      <c r="A6" s="32" t="s">
        <v>98</v>
      </c>
      <c r="B6" s="31" t="s">
        <v>97</v>
      </c>
      <c r="C6" s="30">
        <v>2500000</v>
      </c>
      <c r="D6" s="27">
        <v>1</v>
      </c>
      <c r="E6" s="29">
        <v>2.19</v>
      </c>
      <c r="F6" s="28">
        <v>2.19</v>
      </c>
      <c r="G6" s="27">
        <v>2.19</v>
      </c>
      <c r="H6" s="26">
        <v>1</v>
      </c>
    </row>
    <row r="7" spans="1:10">
      <c r="A7" s="32" t="s">
        <v>270</v>
      </c>
      <c r="B7" s="31" t="s">
        <v>269</v>
      </c>
      <c r="C7" s="30">
        <v>500000</v>
      </c>
      <c r="D7" s="27">
        <v>1</v>
      </c>
      <c r="E7" s="29">
        <v>1.1599999999999999</v>
      </c>
      <c r="F7" s="28">
        <v>1.1599999999999999</v>
      </c>
      <c r="G7" s="27">
        <v>1.1599999999999999</v>
      </c>
      <c r="H7" s="26">
        <v>2</v>
      </c>
    </row>
    <row r="8" spans="1:10">
      <c r="A8" s="32" t="s">
        <v>310</v>
      </c>
      <c r="B8" s="31" t="s">
        <v>309</v>
      </c>
      <c r="C8" s="30">
        <v>6500000</v>
      </c>
      <c r="D8" s="27">
        <v>1</v>
      </c>
      <c r="E8" s="29">
        <v>4.38</v>
      </c>
      <c r="F8" s="28">
        <v>4.38</v>
      </c>
      <c r="G8" s="27">
        <v>4.38</v>
      </c>
      <c r="H8" s="26">
        <v>2</v>
      </c>
    </row>
    <row r="9" spans="1:10">
      <c r="A9" s="32" t="s">
        <v>470</v>
      </c>
      <c r="B9" s="31" t="s">
        <v>469</v>
      </c>
      <c r="C9" s="30">
        <v>1700000</v>
      </c>
      <c r="D9" s="27">
        <v>2</v>
      </c>
      <c r="E9" s="29">
        <v>16.39</v>
      </c>
      <c r="F9" s="28">
        <v>17.84</v>
      </c>
      <c r="G9" s="27">
        <v>16.560600000000001</v>
      </c>
      <c r="H9" s="26">
        <v>2</v>
      </c>
    </row>
    <row r="10" spans="1:10">
      <c r="A10" s="32" t="s">
        <v>327</v>
      </c>
      <c r="B10" s="31" t="s">
        <v>326</v>
      </c>
      <c r="C10" s="30">
        <v>4500000</v>
      </c>
      <c r="D10" s="27">
        <v>4</v>
      </c>
      <c r="E10" s="29">
        <v>11</v>
      </c>
      <c r="F10" s="28">
        <v>13.95</v>
      </c>
      <c r="G10" s="27">
        <v>12.9956</v>
      </c>
      <c r="H10" s="26">
        <v>2</v>
      </c>
    </row>
    <row r="11" spans="1:10">
      <c r="A11" s="32" t="s">
        <v>266</v>
      </c>
      <c r="B11" s="31" t="s">
        <v>265</v>
      </c>
      <c r="C11" s="30">
        <v>3000000</v>
      </c>
      <c r="D11" s="27">
        <v>2</v>
      </c>
      <c r="E11" s="29">
        <v>9.4</v>
      </c>
      <c r="F11" s="28">
        <v>10.48</v>
      </c>
      <c r="G11" s="27">
        <v>10.119999999999999</v>
      </c>
      <c r="H11" s="26">
        <v>2</v>
      </c>
    </row>
    <row r="12" spans="1:10">
      <c r="A12" s="32" t="s">
        <v>84</v>
      </c>
      <c r="B12" s="31" t="s">
        <v>83</v>
      </c>
      <c r="C12" s="30">
        <v>11300000</v>
      </c>
      <c r="D12" s="27">
        <v>3</v>
      </c>
      <c r="E12" s="29">
        <v>4.5599999999999996</v>
      </c>
      <c r="F12" s="28">
        <v>4.82</v>
      </c>
      <c r="G12" s="27">
        <v>4.6962999999999999</v>
      </c>
      <c r="H12" s="26">
        <v>1</v>
      </c>
    </row>
    <row r="13" spans="1:10">
      <c r="A13" s="32" t="s">
        <v>84</v>
      </c>
      <c r="B13" s="31" t="s">
        <v>83</v>
      </c>
      <c r="C13" s="30">
        <v>3000000</v>
      </c>
      <c r="D13" s="27">
        <v>1</v>
      </c>
      <c r="E13" s="29">
        <v>10.72</v>
      </c>
      <c r="F13" s="28">
        <v>10.72</v>
      </c>
      <c r="G13" s="27">
        <v>10.72</v>
      </c>
      <c r="H13" s="26">
        <v>4</v>
      </c>
    </row>
    <row r="14" spans="1:10">
      <c r="A14" s="32" t="s">
        <v>230</v>
      </c>
      <c r="B14" s="31" t="s">
        <v>229</v>
      </c>
      <c r="C14" s="30">
        <v>1000000</v>
      </c>
      <c r="D14" s="27">
        <v>1</v>
      </c>
      <c r="E14" s="29">
        <v>3.46</v>
      </c>
      <c r="F14" s="28">
        <v>3.46</v>
      </c>
      <c r="G14" s="27">
        <v>3.46</v>
      </c>
      <c r="H14" s="26">
        <v>2</v>
      </c>
    </row>
    <row r="15" spans="1:10">
      <c r="A15" s="32" t="s">
        <v>264</v>
      </c>
      <c r="B15" s="31" t="s">
        <v>263</v>
      </c>
      <c r="C15" s="30">
        <v>18800000</v>
      </c>
      <c r="D15" s="27">
        <v>1</v>
      </c>
      <c r="E15" s="29">
        <v>1</v>
      </c>
      <c r="F15" s="28">
        <v>1</v>
      </c>
      <c r="G15" s="27">
        <v>1</v>
      </c>
      <c r="H15" s="26">
        <v>2</v>
      </c>
    </row>
    <row r="16" spans="1:10">
      <c r="A16" s="32" t="s">
        <v>82</v>
      </c>
      <c r="B16" s="31" t="s">
        <v>81</v>
      </c>
      <c r="C16" s="30">
        <v>100000</v>
      </c>
      <c r="D16" s="27">
        <v>1</v>
      </c>
      <c r="E16" s="29">
        <v>9.36</v>
      </c>
      <c r="F16" s="28">
        <v>9.36</v>
      </c>
      <c r="G16" s="27">
        <v>9.36</v>
      </c>
      <c r="H16" s="26">
        <v>1</v>
      </c>
    </row>
    <row r="17" spans="1:8">
      <c r="A17" s="32" t="s">
        <v>82</v>
      </c>
      <c r="B17" s="31" t="s">
        <v>81</v>
      </c>
      <c r="C17" s="30">
        <v>4500000</v>
      </c>
      <c r="D17" s="27">
        <v>1</v>
      </c>
      <c r="E17" s="29">
        <v>9.16</v>
      </c>
      <c r="F17" s="28">
        <v>9.16</v>
      </c>
      <c r="G17" s="27">
        <v>9.16</v>
      </c>
      <c r="H17" s="26">
        <v>2</v>
      </c>
    </row>
    <row r="18" spans="1:8">
      <c r="A18" s="32" t="s">
        <v>80</v>
      </c>
      <c r="B18" s="31" t="s">
        <v>79</v>
      </c>
      <c r="C18" s="30">
        <v>2400000</v>
      </c>
      <c r="D18" s="27">
        <v>2</v>
      </c>
      <c r="E18" s="29">
        <v>31.84</v>
      </c>
      <c r="F18" s="28">
        <v>36.46</v>
      </c>
      <c r="G18" s="27">
        <v>34.534999999999997</v>
      </c>
      <c r="H18" s="26">
        <v>1</v>
      </c>
    </row>
    <row r="19" spans="1:8">
      <c r="A19" s="32" t="s">
        <v>187</v>
      </c>
      <c r="B19" s="31" t="s">
        <v>186</v>
      </c>
      <c r="C19" s="30">
        <v>1100000</v>
      </c>
      <c r="D19" s="27">
        <v>2</v>
      </c>
      <c r="E19" s="29">
        <v>9.7200000000000006</v>
      </c>
      <c r="F19" s="28">
        <v>9.8800000000000008</v>
      </c>
      <c r="G19" s="27">
        <v>9.7345000000000006</v>
      </c>
      <c r="H19" s="26">
        <v>1</v>
      </c>
    </row>
    <row r="20" spans="1:8">
      <c r="A20" s="32" t="s">
        <v>78</v>
      </c>
      <c r="B20" s="31" t="s">
        <v>77</v>
      </c>
      <c r="C20" s="30">
        <v>500000</v>
      </c>
      <c r="D20" s="27">
        <v>1</v>
      </c>
      <c r="E20" s="29">
        <v>6.67</v>
      </c>
      <c r="F20" s="28">
        <v>6.67</v>
      </c>
      <c r="G20" s="27">
        <v>6.67</v>
      </c>
      <c r="H20" s="26">
        <v>1</v>
      </c>
    </row>
    <row r="21" spans="1:8">
      <c r="A21" s="32" t="s">
        <v>362</v>
      </c>
      <c r="B21" s="31" t="s">
        <v>361</v>
      </c>
      <c r="C21" s="30">
        <v>5000000</v>
      </c>
      <c r="D21" s="27">
        <v>1</v>
      </c>
      <c r="E21" s="29">
        <v>5.23</v>
      </c>
      <c r="F21" s="28">
        <v>5.23</v>
      </c>
      <c r="G21" s="27">
        <v>5.23</v>
      </c>
      <c r="H21" s="26">
        <v>2</v>
      </c>
    </row>
    <row r="22" spans="1:8">
      <c r="A22" s="32" t="s">
        <v>185</v>
      </c>
      <c r="B22" s="31" t="s">
        <v>184</v>
      </c>
      <c r="C22" s="30">
        <v>100000</v>
      </c>
      <c r="D22" s="27">
        <v>1</v>
      </c>
      <c r="E22" s="29">
        <v>4.8600000000000003</v>
      </c>
      <c r="F22" s="28">
        <v>4.8600000000000003</v>
      </c>
      <c r="G22" s="27">
        <v>4.8600000000000003</v>
      </c>
      <c r="H22" s="26">
        <v>2</v>
      </c>
    </row>
    <row r="23" spans="1:8">
      <c r="A23" s="32" t="s">
        <v>222</v>
      </c>
      <c r="B23" s="31" t="s">
        <v>221</v>
      </c>
      <c r="C23" s="30">
        <v>3700000</v>
      </c>
      <c r="D23" s="27">
        <v>2</v>
      </c>
      <c r="E23" s="29">
        <v>11.1135</v>
      </c>
      <c r="F23" s="28">
        <v>14.24</v>
      </c>
      <c r="G23" s="27">
        <v>12.8035</v>
      </c>
      <c r="H23" s="26">
        <v>2</v>
      </c>
    </row>
    <row r="24" spans="1:8">
      <c r="A24" s="32" t="s">
        <v>74</v>
      </c>
      <c r="B24" s="31" t="s">
        <v>73</v>
      </c>
      <c r="C24" s="30">
        <v>2300000</v>
      </c>
      <c r="D24" s="27">
        <v>2</v>
      </c>
      <c r="E24" s="29">
        <v>1.56</v>
      </c>
      <c r="F24" s="28">
        <v>1.6</v>
      </c>
      <c r="G24" s="27">
        <v>1.5739000000000001</v>
      </c>
      <c r="H24" s="26">
        <v>1</v>
      </c>
    </row>
    <row r="25" spans="1:8">
      <c r="A25" s="32" t="s">
        <v>132</v>
      </c>
      <c r="B25" s="31" t="s">
        <v>131</v>
      </c>
      <c r="C25" s="30">
        <v>5900000</v>
      </c>
      <c r="D25" s="27">
        <v>2</v>
      </c>
      <c r="E25" s="29">
        <v>4.4800000000000004</v>
      </c>
      <c r="F25" s="28">
        <v>4.51</v>
      </c>
      <c r="G25" s="27">
        <v>4.4851000000000001</v>
      </c>
      <c r="H25" s="26">
        <v>3</v>
      </c>
    </row>
    <row r="26" spans="1:8">
      <c r="A26" s="32" t="s">
        <v>68</v>
      </c>
      <c r="B26" s="31" t="s">
        <v>67</v>
      </c>
      <c r="C26" s="30">
        <v>300000</v>
      </c>
      <c r="D26" s="27">
        <v>1</v>
      </c>
      <c r="E26" s="29">
        <v>10.06</v>
      </c>
      <c r="F26" s="28">
        <v>10.06</v>
      </c>
      <c r="G26" s="27">
        <v>10.06</v>
      </c>
      <c r="H26" s="26">
        <v>2</v>
      </c>
    </row>
    <row r="27" spans="1:8">
      <c r="A27" s="32" t="s">
        <v>177</v>
      </c>
      <c r="B27" s="31" t="s">
        <v>176</v>
      </c>
      <c r="C27" s="30">
        <v>1000000</v>
      </c>
      <c r="D27" s="27">
        <v>1</v>
      </c>
      <c r="E27" s="29">
        <v>1.1499999999999999</v>
      </c>
      <c r="F27" s="28">
        <v>1.1499999999999999</v>
      </c>
      <c r="G27" s="27">
        <v>1.1499999999999999</v>
      </c>
      <c r="H27" s="26">
        <v>3</v>
      </c>
    </row>
    <row r="28" spans="1:8">
      <c r="A28" s="32" t="s">
        <v>376</v>
      </c>
      <c r="B28" s="31" t="s">
        <v>375</v>
      </c>
      <c r="C28" s="30">
        <v>3500000</v>
      </c>
      <c r="D28" s="27">
        <v>2</v>
      </c>
      <c r="E28" s="29">
        <v>1.52</v>
      </c>
      <c r="F28" s="28">
        <v>1.67</v>
      </c>
      <c r="G28" s="27">
        <v>1.5843</v>
      </c>
      <c r="H28" s="26">
        <v>1</v>
      </c>
    </row>
    <row r="29" spans="1:8">
      <c r="A29" s="32" t="s">
        <v>220</v>
      </c>
      <c r="B29" s="31" t="s">
        <v>219</v>
      </c>
      <c r="C29" s="30">
        <v>3000000</v>
      </c>
      <c r="D29" s="27">
        <v>1</v>
      </c>
      <c r="E29" s="29">
        <v>55.44</v>
      </c>
      <c r="F29" s="28">
        <v>55.44</v>
      </c>
      <c r="G29" s="27">
        <v>55.44</v>
      </c>
      <c r="H29" s="26">
        <v>2</v>
      </c>
    </row>
    <row r="30" spans="1:8">
      <c r="A30" s="32" t="s">
        <v>66</v>
      </c>
      <c r="B30" s="31" t="s">
        <v>65</v>
      </c>
      <c r="C30" s="30">
        <v>400000</v>
      </c>
      <c r="D30" s="27">
        <v>1</v>
      </c>
      <c r="E30" s="29">
        <v>12.92</v>
      </c>
      <c r="F30" s="28">
        <v>12.92</v>
      </c>
      <c r="G30" s="27">
        <v>12.92</v>
      </c>
      <c r="H30" s="26">
        <v>1</v>
      </c>
    </row>
    <row r="31" spans="1:8">
      <c r="A31" s="32" t="s">
        <v>167</v>
      </c>
      <c r="B31" s="31" t="s">
        <v>166</v>
      </c>
      <c r="C31" s="30">
        <v>21000000</v>
      </c>
      <c r="D31" s="27">
        <v>1</v>
      </c>
      <c r="E31" s="29">
        <v>7.0000000000000007E-2</v>
      </c>
      <c r="F31" s="28">
        <v>7.0000000000000007E-2</v>
      </c>
      <c r="G31" s="27">
        <v>7.0000000000000007E-2</v>
      </c>
      <c r="H31" s="26">
        <v>1</v>
      </c>
    </row>
    <row r="32" spans="1:8">
      <c r="A32" s="32" t="s">
        <v>249</v>
      </c>
      <c r="B32" s="31" t="s">
        <v>248</v>
      </c>
      <c r="C32" s="30">
        <v>1200000</v>
      </c>
      <c r="D32" s="27">
        <v>1</v>
      </c>
      <c r="E32" s="29">
        <v>2.4300000000000002</v>
      </c>
      <c r="F32" s="28">
        <v>2.4300000000000002</v>
      </c>
      <c r="G32" s="27">
        <v>2.4300000000000002</v>
      </c>
      <c r="H32" s="26">
        <v>1</v>
      </c>
    </row>
    <row r="33" spans="1:8">
      <c r="A33" s="32" t="s">
        <v>249</v>
      </c>
      <c r="B33" s="31" t="s">
        <v>248</v>
      </c>
      <c r="C33" s="30">
        <v>4000000</v>
      </c>
      <c r="D33" s="27">
        <v>2</v>
      </c>
      <c r="E33" s="29">
        <v>4.1399999999999997</v>
      </c>
      <c r="F33" s="28">
        <v>4.5183</v>
      </c>
      <c r="G33" s="27">
        <v>4.4237000000000002</v>
      </c>
      <c r="H33" s="26">
        <v>2</v>
      </c>
    </row>
    <row r="34" spans="1:8">
      <c r="A34" s="32" t="s">
        <v>460</v>
      </c>
      <c r="B34" s="31" t="s">
        <v>459</v>
      </c>
      <c r="C34" s="30">
        <v>1000000</v>
      </c>
      <c r="D34" s="27">
        <v>1</v>
      </c>
      <c r="E34" s="29">
        <v>1.1599999999999999</v>
      </c>
      <c r="F34" s="28">
        <v>1.1599999999999999</v>
      </c>
      <c r="G34" s="27">
        <v>1.1599999999999999</v>
      </c>
      <c r="H34" s="26">
        <v>1</v>
      </c>
    </row>
    <row r="35" spans="1:8">
      <c r="A35" s="32" t="s">
        <v>126</v>
      </c>
      <c r="B35" s="31" t="s">
        <v>125</v>
      </c>
      <c r="C35" s="30">
        <v>500000</v>
      </c>
      <c r="D35" s="27">
        <v>1</v>
      </c>
      <c r="E35" s="29">
        <v>7.22</v>
      </c>
      <c r="F35" s="28">
        <v>7.22</v>
      </c>
      <c r="G35" s="27">
        <v>7.22</v>
      </c>
      <c r="H35" s="26">
        <v>3</v>
      </c>
    </row>
    <row r="36" spans="1:8">
      <c r="A36" s="32" t="s">
        <v>388</v>
      </c>
      <c r="B36" s="31" t="s">
        <v>387</v>
      </c>
      <c r="C36" s="30">
        <v>3000000</v>
      </c>
      <c r="D36" s="27">
        <v>1</v>
      </c>
      <c r="E36" s="29">
        <v>12.82</v>
      </c>
      <c r="F36" s="28">
        <v>12.82</v>
      </c>
      <c r="G36" s="27">
        <v>12.82</v>
      </c>
      <c r="H36" s="26">
        <v>2</v>
      </c>
    </row>
    <row r="37" spans="1:8">
      <c r="A37" s="32" t="s">
        <v>506</v>
      </c>
      <c r="B37" s="31" t="s">
        <v>505</v>
      </c>
      <c r="C37" s="30">
        <v>100000</v>
      </c>
      <c r="D37" s="27">
        <v>1</v>
      </c>
      <c r="E37" s="29">
        <v>12.31</v>
      </c>
      <c r="F37" s="28">
        <v>12.31</v>
      </c>
      <c r="G37" s="27">
        <v>12.31</v>
      </c>
      <c r="H37" s="26">
        <v>1</v>
      </c>
    </row>
    <row r="38" spans="1:8">
      <c r="A38" s="32" t="s">
        <v>345</v>
      </c>
      <c r="B38" s="31" t="s">
        <v>344</v>
      </c>
      <c r="C38" s="30">
        <v>4000000</v>
      </c>
      <c r="D38" s="27">
        <v>3</v>
      </c>
      <c r="E38" s="29">
        <v>10.38</v>
      </c>
      <c r="F38" s="28">
        <v>11.98</v>
      </c>
      <c r="G38" s="27">
        <v>11.147500000000001</v>
      </c>
      <c r="H38" s="26">
        <v>2</v>
      </c>
    </row>
    <row r="39" spans="1:8">
      <c r="A39" s="32" t="s">
        <v>519</v>
      </c>
      <c r="B39" s="31" t="s">
        <v>518</v>
      </c>
      <c r="C39" s="30">
        <v>3600000</v>
      </c>
      <c r="D39" s="27">
        <v>5</v>
      </c>
      <c r="E39" s="29">
        <v>9.5</v>
      </c>
      <c r="F39" s="28">
        <v>12.05</v>
      </c>
      <c r="G39" s="27">
        <v>10.597200000000001</v>
      </c>
      <c r="H39" s="26">
        <v>2</v>
      </c>
    </row>
    <row r="40" spans="1:8">
      <c r="A40" s="32" t="s">
        <v>453</v>
      </c>
      <c r="B40" s="31" t="s">
        <v>452</v>
      </c>
      <c r="C40" s="30">
        <v>1000000</v>
      </c>
      <c r="D40" s="27">
        <v>1</v>
      </c>
      <c r="E40" s="29">
        <v>9.7200000000000006</v>
      </c>
      <c r="F40" s="28">
        <v>9.7200000000000006</v>
      </c>
      <c r="G40" s="27">
        <v>9.7200000000000006</v>
      </c>
      <c r="H40" s="26">
        <v>2</v>
      </c>
    </row>
    <row r="41" spans="1:8">
      <c r="A41" s="32" t="s">
        <v>489</v>
      </c>
      <c r="B41" s="31" t="s">
        <v>488</v>
      </c>
      <c r="C41" s="30">
        <v>1200000</v>
      </c>
      <c r="D41" s="27">
        <v>1</v>
      </c>
      <c r="E41" s="29">
        <v>13.6</v>
      </c>
      <c r="F41" s="28">
        <v>13.6</v>
      </c>
      <c r="G41" s="27">
        <v>13.6</v>
      </c>
      <c r="H41" s="26">
        <v>3</v>
      </c>
    </row>
    <row r="42" spans="1:8">
      <c r="A42" s="32" t="s">
        <v>317</v>
      </c>
      <c r="B42" s="31" t="s">
        <v>316</v>
      </c>
      <c r="C42" s="30">
        <v>5500000</v>
      </c>
      <c r="D42" s="27">
        <v>3</v>
      </c>
      <c r="E42" s="29">
        <v>7.19</v>
      </c>
      <c r="F42" s="28">
        <v>7.49</v>
      </c>
      <c r="G42" s="27">
        <v>7.2226999999999997</v>
      </c>
      <c r="H42" s="26">
        <v>2</v>
      </c>
    </row>
    <row r="43" spans="1:8">
      <c r="A43" s="32" t="s">
        <v>241</v>
      </c>
      <c r="B43" s="31" t="s">
        <v>240</v>
      </c>
      <c r="C43" s="30">
        <v>1500000</v>
      </c>
      <c r="D43" s="27">
        <v>1</v>
      </c>
      <c r="E43" s="29">
        <v>8.3000000000000007</v>
      </c>
      <c r="F43" s="28">
        <v>8.3000000000000007</v>
      </c>
      <c r="G43" s="27">
        <v>8.3000000000000007</v>
      </c>
      <c r="H43" s="26">
        <v>2</v>
      </c>
    </row>
    <row r="44" spans="1:8">
      <c r="A44" s="32" t="s">
        <v>458</v>
      </c>
      <c r="B44" s="31" t="s">
        <v>457</v>
      </c>
      <c r="C44" s="30">
        <v>200000</v>
      </c>
      <c r="D44" s="27">
        <v>1</v>
      </c>
      <c r="E44" s="29">
        <v>2.19</v>
      </c>
      <c r="F44" s="28">
        <v>2.19</v>
      </c>
      <c r="G44" s="27">
        <v>2.19</v>
      </c>
      <c r="H44" s="26">
        <v>1</v>
      </c>
    </row>
    <row r="45" spans="1:8">
      <c r="A45" s="32" t="s">
        <v>343</v>
      </c>
      <c r="B45" s="31" t="s">
        <v>342</v>
      </c>
      <c r="C45" s="30">
        <v>400000</v>
      </c>
      <c r="D45" s="27">
        <v>2</v>
      </c>
      <c r="E45" s="29">
        <v>8.9</v>
      </c>
      <c r="F45" s="28">
        <v>9.42</v>
      </c>
      <c r="G45" s="27">
        <v>9.16</v>
      </c>
      <c r="H45" s="26">
        <v>1</v>
      </c>
    </row>
    <row r="46" spans="1:8">
      <c r="A46" s="32" t="s">
        <v>118</v>
      </c>
      <c r="B46" s="31" t="s">
        <v>117</v>
      </c>
      <c r="C46" s="30">
        <v>1500000</v>
      </c>
      <c r="D46" s="27">
        <v>1</v>
      </c>
      <c r="E46" s="29">
        <v>1.78</v>
      </c>
      <c r="F46" s="28">
        <v>1.78</v>
      </c>
      <c r="G46" s="27">
        <v>1.78</v>
      </c>
      <c r="H46" s="26">
        <v>1</v>
      </c>
    </row>
    <row r="47" spans="1:8">
      <c r="A47" s="32" t="s">
        <v>56</v>
      </c>
      <c r="B47" s="31" t="s">
        <v>55</v>
      </c>
      <c r="C47" s="30">
        <v>100000</v>
      </c>
      <c r="D47" s="27">
        <v>1</v>
      </c>
      <c r="E47" s="29">
        <v>6.59</v>
      </c>
      <c r="F47" s="28">
        <v>6.59</v>
      </c>
      <c r="G47" s="27">
        <v>6.59</v>
      </c>
      <c r="H47" s="26">
        <v>2</v>
      </c>
    </row>
    <row r="48" spans="1:8">
      <c r="A48" s="32" t="s">
        <v>536</v>
      </c>
      <c r="B48" s="31" t="s">
        <v>535</v>
      </c>
      <c r="C48" s="30">
        <v>4400000</v>
      </c>
      <c r="D48" s="27">
        <v>4</v>
      </c>
      <c r="E48" s="29">
        <v>21.89</v>
      </c>
      <c r="F48" s="28">
        <v>23.15</v>
      </c>
      <c r="G48" s="27">
        <v>22.069500000000001</v>
      </c>
      <c r="H48" s="26">
        <v>2</v>
      </c>
    </row>
    <row r="49" spans="1:8">
      <c r="A49" s="32" t="s">
        <v>149</v>
      </c>
      <c r="B49" s="31" t="s">
        <v>148</v>
      </c>
      <c r="C49" s="30">
        <v>3400000</v>
      </c>
      <c r="D49" s="27">
        <v>4</v>
      </c>
      <c r="E49" s="29">
        <v>17.059999999999999</v>
      </c>
      <c r="F49" s="28">
        <v>22.09</v>
      </c>
      <c r="G49" s="27">
        <v>18.882400000000001</v>
      </c>
      <c r="H49" s="26">
        <v>1</v>
      </c>
    </row>
    <row r="50" spans="1:8">
      <c r="A50" s="32" t="s">
        <v>332</v>
      </c>
      <c r="B50" s="31" t="s">
        <v>331</v>
      </c>
      <c r="C50" s="30">
        <v>200000</v>
      </c>
      <c r="D50" s="27">
        <v>1</v>
      </c>
      <c r="E50" s="29">
        <v>4.4000000000000004</v>
      </c>
      <c r="F50" s="28">
        <v>4.4000000000000004</v>
      </c>
      <c r="G50" s="27">
        <v>4.4000000000000004</v>
      </c>
      <c r="H50" s="26">
        <v>1</v>
      </c>
    </row>
    <row r="51" spans="1:8">
      <c r="A51" s="32" t="s">
        <v>48</v>
      </c>
      <c r="B51" s="31" t="s">
        <v>47</v>
      </c>
      <c r="C51" s="30">
        <v>8800000</v>
      </c>
      <c r="D51" s="27">
        <v>3</v>
      </c>
      <c r="E51" s="29">
        <v>9.9593000000000007</v>
      </c>
      <c r="F51" s="28">
        <v>10.94</v>
      </c>
      <c r="G51" s="27">
        <v>10.5825</v>
      </c>
      <c r="H51" s="26">
        <v>2</v>
      </c>
    </row>
    <row r="52" spans="1:8">
      <c r="A52" s="32" t="s">
        <v>46</v>
      </c>
      <c r="B52" s="31" t="s">
        <v>45</v>
      </c>
      <c r="C52" s="30">
        <v>2000000</v>
      </c>
      <c r="D52" s="27">
        <v>2</v>
      </c>
      <c r="E52" s="29">
        <v>7.62</v>
      </c>
      <c r="F52" s="28">
        <v>7.77</v>
      </c>
      <c r="G52" s="27">
        <v>7.7324999999999999</v>
      </c>
      <c r="H52" s="26">
        <v>3</v>
      </c>
    </row>
    <row r="53" spans="1:8">
      <c r="A53" s="32" t="s">
        <v>300</v>
      </c>
      <c r="B53" s="31" t="s">
        <v>299</v>
      </c>
      <c r="C53" s="30">
        <v>5500000</v>
      </c>
      <c r="D53" s="27">
        <v>4</v>
      </c>
      <c r="E53" s="29">
        <v>14.426600000000001</v>
      </c>
      <c r="F53" s="28">
        <v>16.34</v>
      </c>
      <c r="G53" s="27">
        <v>15.248200000000001</v>
      </c>
      <c r="H53" s="26">
        <v>3</v>
      </c>
    </row>
    <row r="54" spans="1:8">
      <c r="A54" s="32" t="s">
        <v>484</v>
      </c>
      <c r="B54" s="31" t="s">
        <v>483</v>
      </c>
      <c r="C54" s="30">
        <v>400000</v>
      </c>
      <c r="D54" s="27">
        <v>1</v>
      </c>
      <c r="E54" s="29">
        <v>14.59</v>
      </c>
      <c r="F54" s="28">
        <v>14.59</v>
      </c>
      <c r="G54" s="27">
        <v>14.59</v>
      </c>
      <c r="H54" s="26">
        <v>3</v>
      </c>
    </row>
    <row r="55" spans="1:8">
      <c r="A55" s="32" t="s">
        <v>202</v>
      </c>
      <c r="B55" s="31" t="s">
        <v>201</v>
      </c>
      <c r="C55" s="30">
        <v>600000</v>
      </c>
      <c r="D55" s="27">
        <v>1</v>
      </c>
      <c r="E55" s="29">
        <v>8.26</v>
      </c>
      <c r="F55" s="28">
        <v>8.26</v>
      </c>
      <c r="G55" s="27">
        <v>8.26</v>
      </c>
      <c r="H55" s="26">
        <v>2</v>
      </c>
    </row>
    <row r="56" spans="1:8">
      <c r="A56" s="32" t="s">
        <v>147</v>
      </c>
      <c r="B56" s="31" t="s">
        <v>146</v>
      </c>
      <c r="C56" s="30">
        <v>6500000</v>
      </c>
      <c r="D56" s="27">
        <v>4</v>
      </c>
      <c r="E56" s="29">
        <v>8.14</v>
      </c>
      <c r="F56" s="28">
        <v>9.4565999999999999</v>
      </c>
      <c r="G56" s="27">
        <v>8.8130000000000006</v>
      </c>
      <c r="H56" s="26">
        <v>1</v>
      </c>
    </row>
    <row r="57" spans="1:8">
      <c r="A57" s="32" t="s">
        <v>296</v>
      </c>
      <c r="B57" s="31" t="s">
        <v>295</v>
      </c>
      <c r="C57" s="30">
        <v>4900000</v>
      </c>
      <c r="D57" s="27">
        <v>1</v>
      </c>
      <c r="E57" s="29">
        <v>98.43</v>
      </c>
      <c r="F57" s="28">
        <v>98.43</v>
      </c>
      <c r="G57" s="27">
        <v>98.43</v>
      </c>
      <c r="H57" s="26">
        <v>2</v>
      </c>
    </row>
    <row r="58" spans="1:8">
      <c r="A58" s="32" t="s">
        <v>235</v>
      </c>
      <c r="B58" s="31" t="s">
        <v>234</v>
      </c>
      <c r="C58" s="30">
        <v>500000</v>
      </c>
      <c r="D58" s="27">
        <v>1</v>
      </c>
      <c r="E58" s="29">
        <v>4.96</v>
      </c>
      <c r="F58" s="28">
        <v>4.96</v>
      </c>
      <c r="G58" s="27">
        <v>4.96</v>
      </c>
      <c r="H58" s="26">
        <v>3</v>
      </c>
    </row>
    <row r="59" spans="1:8">
      <c r="A59" s="32" t="s">
        <v>40</v>
      </c>
      <c r="B59" s="31" t="s">
        <v>39</v>
      </c>
      <c r="C59" s="30">
        <v>7000000</v>
      </c>
      <c r="D59" s="27">
        <v>1</v>
      </c>
      <c r="E59" s="29">
        <v>9.0070999999999994</v>
      </c>
      <c r="F59" s="28">
        <v>9.0070999999999994</v>
      </c>
      <c r="G59" s="27">
        <v>9.0070999999999994</v>
      </c>
      <c r="H59" s="26">
        <v>3</v>
      </c>
    </row>
    <row r="60" spans="1:8" ht="16.8" thickBot="1">
      <c r="A60" s="25" t="s">
        <v>337</v>
      </c>
      <c r="B60" s="24" t="s">
        <v>336</v>
      </c>
      <c r="C60" s="23">
        <v>2000000</v>
      </c>
      <c r="D60" s="20">
        <v>2</v>
      </c>
      <c r="E60" s="22">
        <v>9.7100000000000009</v>
      </c>
      <c r="F60" s="21">
        <v>10.130000000000001</v>
      </c>
      <c r="G60" s="20">
        <v>9.8149999999999995</v>
      </c>
      <c r="H60" s="19">
        <v>2</v>
      </c>
    </row>
    <row r="61" spans="1:8" ht="16.8" thickBot="1">
      <c r="A61" s="16" t="s">
        <v>36</v>
      </c>
      <c r="B61" s="15"/>
      <c r="C61" s="18">
        <f>SUM(C5:C60)</f>
        <v>184200000</v>
      </c>
      <c r="D61" s="17">
        <f>SUM(D5:D60)</f>
        <v>96</v>
      </c>
      <c r="E61" s="16"/>
      <c r="F61" s="15"/>
      <c r="G61" s="14"/>
      <c r="H6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5"/>
  <dimension ref="A1:J6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555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96</v>
      </c>
      <c r="B5" s="38" t="s">
        <v>95</v>
      </c>
      <c r="C5" s="37">
        <v>5200000</v>
      </c>
      <c r="D5" s="34">
        <v>1</v>
      </c>
      <c r="E5" s="36">
        <v>17.427700000000002</v>
      </c>
      <c r="F5" s="35">
        <v>17.427700000000002</v>
      </c>
      <c r="G5" s="34">
        <v>17.427700000000002</v>
      </c>
      <c r="H5" s="33">
        <v>1</v>
      </c>
    </row>
    <row r="6" spans="1:10">
      <c r="A6" s="32" t="s">
        <v>310</v>
      </c>
      <c r="B6" s="31" t="s">
        <v>309</v>
      </c>
      <c r="C6" s="30">
        <v>1500000</v>
      </c>
      <c r="D6" s="27">
        <v>1</v>
      </c>
      <c r="E6" s="29">
        <v>4.4000000000000004</v>
      </c>
      <c r="F6" s="28">
        <v>4.4000000000000004</v>
      </c>
      <c r="G6" s="27">
        <v>4.4000000000000004</v>
      </c>
      <c r="H6" s="26">
        <v>2</v>
      </c>
    </row>
    <row r="7" spans="1:10">
      <c r="A7" s="32" t="s">
        <v>268</v>
      </c>
      <c r="B7" s="31" t="s">
        <v>267</v>
      </c>
      <c r="C7" s="30">
        <v>2000000</v>
      </c>
      <c r="D7" s="27">
        <v>2</v>
      </c>
      <c r="E7" s="29">
        <v>5.1100000000000003</v>
      </c>
      <c r="F7" s="28">
        <v>5.45</v>
      </c>
      <c r="G7" s="27">
        <v>5.28</v>
      </c>
      <c r="H7" s="26">
        <v>2</v>
      </c>
    </row>
    <row r="8" spans="1:10">
      <c r="A8" s="32" t="s">
        <v>287</v>
      </c>
      <c r="B8" s="31" t="s">
        <v>286</v>
      </c>
      <c r="C8" s="30">
        <v>500000</v>
      </c>
      <c r="D8" s="27">
        <v>1</v>
      </c>
      <c r="E8" s="29">
        <v>6.38</v>
      </c>
      <c r="F8" s="28">
        <v>6.38</v>
      </c>
      <c r="G8" s="27">
        <v>6.38</v>
      </c>
      <c r="H8" s="26">
        <v>1</v>
      </c>
    </row>
    <row r="9" spans="1:10">
      <c r="A9" s="32" t="s">
        <v>327</v>
      </c>
      <c r="B9" s="31" t="s">
        <v>326</v>
      </c>
      <c r="C9" s="30">
        <v>7300000</v>
      </c>
      <c r="D9" s="27">
        <v>3</v>
      </c>
      <c r="E9" s="29">
        <v>11.1333</v>
      </c>
      <c r="F9" s="28">
        <v>14.9</v>
      </c>
      <c r="G9" s="27">
        <v>13.7568</v>
      </c>
      <c r="H9" s="26">
        <v>2</v>
      </c>
    </row>
    <row r="10" spans="1:10">
      <c r="A10" s="32" t="s">
        <v>84</v>
      </c>
      <c r="B10" s="31" t="s">
        <v>83</v>
      </c>
      <c r="C10" s="30">
        <v>1000000</v>
      </c>
      <c r="D10" s="27">
        <v>1</v>
      </c>
      <c r="E10" s="29">
        <v>4.9000000000000004</v>
      </c>
      <c r="F10" s="28">
        <v>4.9000000000000004</v>
      </c>
      <c r="G10" s="27">
        <v>4.9000000000000004</v>
      </c>
      <c r="H10" s="26">
        <v>1</v>
      </c>
    </row>
    <row r="11" spans="1:10">
      <c r="A11" s="32" t="s">
        <v>84</v>
      </c>
      <c r="B11" s="31" t="s">
        <v>83</v>
      </c>
      <c r="C11" s="30">
        <v>200000</v>
      </c>
      <c r="D11" s="27">
        <v>1</v>
      </c>
      <c r="E11" s="29">
        <v>9.5</v>
      </c>
      <c r="F11" s="28">
        <v>9.5</v>
      </c>
      <c r="G11" s="27">
        <v>9.5</v>
      </c>
      <c r="H11" s="26">
        <v>4</v>
      </c>
    </row>
    <row r="12" spans="1:10">
      <c r="A12" s="32" t="s">
        <v>264</v>
      </c>
      <c r="B12" s="31" t="s">
        <v>263</v>
      </c>
      <c r="C12" s="30">
        <v>20000000</v>
      </c>
      <c r="D12" s="27">
        <v>1</v>
      </c>
      <c r="E12" s="29">
        <v>1.3</v>
      </c>
      <c r="F12" s="28">
        <v>1.3</v>
      </c>
      <c r="G12" s="27">
        <v>1.3</v>
      </c>
      <c r="H12" s="26">
        <v>2</v>
      </c>
    </row>
    <row r="13" spans="1:10">
      <c r="A13" s="32" t="s">
        <v>430</v>
      </c>
      <c r="B13" s="31" t="s">
        <v>429</v>
      </c>
      <c r="C13" s="30">
        <v>500000</v>
      </c>
      <c r="D13" s="27">
        <v>1</v>
      </c>
      <c r="E13" s="29">
        <v>0.95</v>
      </c>
      <c r="F13" s="28">
        <v>0.95</v>
      </c>
      <c r="G13" s="27">
        <v>0.95</v>
      </c>
      <c r="H13" s="26">
        <v>1</v>
      </c>
    </row>
    <row r="14" spans="1:10">
      <c r="A14" s="32" t="s">
        <v>82</v>
      </c>
      <c r="B14" s="31" t="s">
        <v>81</v>
      </c>
      <c r="C14" s="30">
        <v>3000000</v>
      </c>
      <c r="D14" s="27">
        <v>1</v>
      </c>
      <c r="E14" s="29">
        <v>8.8699999999999992</v>
      </c>
      <c r="F14" s="28">
        <v>8.8699999999999992</v>
      </c>
      <c r="G14" s="27">
        <v>8.8699999999999992</v>
      </c>
      <c r="H14" s="26">
        <v>2</v>
      </c>
    </row>
    <row r="15" spans="1:10">
      <c r="A15" s="32" t="s">
        <v>228</v>
      </c>
      <c r="B15" s="31" t="s">
        <v>227</v>
      </c>
      <c r="C15" s="30">
        <v>100000</v>
      </c>
      <c r="D15" s="27">
        <v>1</v>
      </c>
      <c r="E15" s="29">
        <v>12.41</v>
      </c>
      <c r="F15" s="28">
        <v>12.41</v>
      </c>
      <c r="G15" s="27">
        <v>12.41</v>
      </c>
      <c r="H15" s="26">
        <v>2</v>
      </c>
    </row>
    <row r="16" spans="1:10">
      <c r="A16" s="32" t="s">
        <v>80</v>
      </c>
      <c r="B16" s="31" t="s">
        <v>79</v>
      </c>
      <c r="C16" s="30">
        <v>16200000</v>
      </c>
      <c r="D16" s="27">
        <v>2</v>
      </c>
      <c r="E16" s="29">
        <v>34.119999999999997</v>
      </c>
      <c r="F16" s="28">
        <v>38.08</v>
      </c>
      <c r="G16" s="27">
        <v>34.902200000000001</v>
      </c>
      <c r="H16" s="26">
        <v>1</v>
      </c>
    </row>
    <row r="17" spans="1:8">
      <c r="A17" s="32" t="s">
        <v>187</v>
      </c>
      <c r="B17" s="31" t="s">
        <v>186</v>
      </c>
      <c r="C17" s="30">
        <v>800000</v>
      </c>
      <c r="D17" s="27">
        <v>2</v>
      </c>
      <c r="E17" s="29">
        <v>7.36</v>
      </c>
      <c r="F17" s="28">
        <v>7.59</v>
      </c>
      <c r="G17" s="27">
        <v>7.4462000000000002</v>
      </c>
      <c r="H17" s="26">
        <v>1</v>
      </c>
    </row>
    <row r="18" spans="1:8">
      <c r="A18" s="32" t="s">
        <v>187</v>
      </c>
      <c r="B18" s="31" t="s">
        <v>186</v>
      </c>
      <c r="C18" s="30">
        <v>6800000</v>
      </c>
      <c r="D18" s="27">
        <v>9</v>
      </c>
      <c r="E18" s="29">
        <v>8.5299999999999994</v>
      </c>
      <c r="F18" s="28">
        <v>13.02</v>
      </c>
      <c r="G18" s="27">
        <v>10.1076</v>
      </c>
      <c r="H18" s="26">
        <v>2</v>
      </c>
    </row>
    <row r="19" spans="1:8">
      <c r="A19" s="32" t="s">
        <v>260</v>
      </c>
      <c r="B19" s="31" t="s">
        <v>259</v>
      </c>
      <c r="C19" s="30">
        <v>400000</v>
      </c>
      <c r="D19" s="27">
        <v>1</v>
      </c>
      <c r="E19" s="29">
        <v>10.14</v>
      </c>
      <c r="F19" s="28">
        <v>10.14</v>
      </c>
      <c r="G19" s="27">
        <v>10.14</v>
      </c>
      <c r="H19" s="26">
        <v>3</v>
      </c>
    </row>
    <row r="20" spans="1:8">
      <c r="A20" s="32" t="s">
        <v>76</v>
      </c>
      <c r="B20" s="31" t="s">
        <v>75</v>
      </c>
      <c r="C20" s="30">
        <v>2100000</v>
      </c>
      <c r="D20" s="27">
        <v>1</v>
      </c>
      <c r="E20" s="29">
        <v>2.85</v>
      </c>
      <c r="F20" s="28">
        <v>2.85</v>
      </c>
      <c r="G20" s="27">
        <v>2.85</v>
      </c>
      <c r="H20" s="26">
        <v>1</v>
      </c>
    </row>
    <row r="21" spans="1:8">
      <c r="A21" s="32" t="s">
        <v>74</v>
      </c>
      <c r="B21" s="31" t="s">
        <v>73</v>
      </c>
      <c r="C21" s="30">
        <v>6000000</v>
      </c>
      <c r="D21" s="27">
        <v>2</v>
      </c>
      <c r="E21" s="29">
        <v>1.49</v>
      </c>
      <c r="F21" s="28">
        <v>1.97</v>
      </c>
      <c r="G21" s="27">
        <v>1.73</v>
      </c>
      <c r="H21" s="26">
        <v>1</v>
      </c>
    </row>
    <row r="22" spans="1:8">
      <c r="A22" s="32" t="s">
        <v>179</v>
      </c>
      <c r="B22" s="31" t="s">
        <v>178</v>
      </c>
      <c r="C22" s="30">
        <v>2000000</v>
      </c>
      <c r="D22" s="27">
        <v>1</v>
      </c>
      <c r="E22" s="29">
        <v>1.1499999999999999</v>
      </c>
      <c r="F22" s="28">
        <v>1.1499999999999999</v>
      </c>
      <c r="G22" s="27">
        <v>1.1499999999999999</v>
      </c>
      <c r="H22" s="26">
        <v>1</v>
      </c>
    </row>
    <row r="23" spans="1:8">
      <c r="A23" s="32" t="s">
        <v>132</v>
      </c>
      <c r="B23" s="31" t="s">
        <v>131</v>
      </c>
      <c r="C23" s="30">
        <v>2500000</v>
      </c>
      <c r="D23" s="27">
        <v>3</v>
      </c>
      <c r="E23" s="29">
        <v>4.5</v>
      </c>
      <c r="F23" s="28">
        <v>4.5</v>
      </c>
      <c r="G23" s="27">
        <v>4.5</v>
      </c>
      <c r="H23" s="26">
        <v>3</v>
      </c>
    </row>
    <row r="24" spans="1:8">
      <c r="A24" s="32" t="s">
        <v>68</v>
      </c>
      <c r="B24" s="31" t="s">
        <v>67</v>
      </c>
      <c r="C24" s="30">
        <v>100000</v>
      </c>
      <c r="D24" s="27">
        <v>1</v>
      </c>
      <c r="E24" s="29">
        <v>10.07</v>
      </c>
      <c r="F24" s="28">
        <v>10.07</v>
      </c>
      <c r="G24" s="27">
        <v>10.07</v>
      </c>
      <c r="H24" s="26">
        <v>2</v>
      </c>
    </row>
    <row r="25" spans="1:8">
      <c r="A25" s="32" t="s">
        <v>376</v>
      </c>
      <c r="B25" s="31" t="s">
        <v>375</v>
      </c>
      <c r="C25" s="30">
        <v>5000000</v>
      </c>
      <c r="D25" s="27">
        <v>1</v>
      </c>
      <c r="E25" s="29">
        <v>1.5</v>
      </c>
      <c r="F25" s="28">
        <v>1.5</v>
      </c>
      <c r="G25" s="27">
        <v>1.5</v>
      </c>
      <c r="H25" s="26">
        <v>1</v>
      </c>
    </row>
    <row r="26" spans="1:8">
      <c r="A26" s="32" t="s">
        <v>220</v>
      </c>
      <c r="B26" s="31" t="s">
        <v>219</v>
      </c>
      <c r="C26" s="30">
        <v>3000000</v>
      </c>
      <c r="D26" s="27">
        <v>1</v>
      </c>
      <c r="E26" s="29">
        <v>55.44</v>
      </c>
      <c r="F26" s="28">
        <v>55.44</v>
      </c>
      <c r="G26" s="27">
        <v>55.44</v>
      </c>
      <c r="H26" s="26">
        <v>2</v>
      </c>
    </row>
    <row r="27" spans="1:8">
      <c r="A27" s="32" t="s">
        <v>515</v>
      </c>
      <c r="B27" s="31" t="s">
        <v>514</v>
      </c>
      <c r="C27" s="30">
        <v>9000000</v>
      </c>
      <c r="D27" s="27">
        <v>3</v>
      </c>
      <c r="E27" s="29">
        <v>10.96</v>
      </c>
      <c r="F27" s="28">
        <v>11.03</v>
      </c>
      <c r="G27" s="27">
        <v>10.974399999999999</v>
      </c>
      <c r="H27" s="26">
        <v>2</v>
      </c>
    </row>
    <row r="28" spans="1:8">
      <c r="A28" s="32" t="s">
        <v>171</v>
      </c>
      <c r="B28" s="31" t="s">
        <v>170</v>
      </c>
      <c r="C28" s="30">
        <v>1000000</v>
      </c>
      <c r="D28" s="27">
        <v>1</v>
      </c>
      <c r="E28" s="29">
        <v>8.58</v>
      </c>
      <c r="F28" s="28">
        <v>8.58</v>
      </c>
      <c r="G28" s="27">
        <v>8.58</v>
      </c>
      <c r="H28" s="26">
        <v>1</v>
      </c>
    </row>
    <row r="29" spans="1:8">
      <c r="A29" s="32" t="s">
        <v>64</v>
      </c>
      <c r="B29" s="31" t="s">
        <v>63</v>
      </c>
      <c r="C29" s="30">
        <v>3200000</v>
      </c>
      <c r="D29" s="27">
        <v>2</v>
      </c>
      <c r="E29" s="29">
        <v>5.42</v>
      </c>
      <c r="F29" s="28">
        <v>5.65</v>
      </c>
      <c r="G29" s="27">
        <v>5.4344000000000001</v>
      </c>
      <c r="H29" s="26">
        <v>1</v>
      </c>
    </row>
    <row r="30" spans="1:8">
      <c r="A30" s="32" t="s">
        <v>249</v>
      </c>
      <c r="B30" s="31" t="s">
        <v>248</v>
      </c>
      <c r="C30" s="30">
        <v>500000</v>
      </c>
      <c r="D30" s="27">
        <v>1</v>
      </c>
      <c r="E30" s="29">
        <v>6.2</v>
      </c>
      <c r="F30" s="28">
        <v>6.2</v>
      </c>
      <c r="G30" s="27">
        <v>6.2</v>
      </c>
      <c r="H30" s="26">
        <v>2</v>
      </c>
    </row>
    <row r="31" spans="1:8">
      <c r="A31" s="32" t="s">
        <v>460</v>
      </c>
      <c r="B31" s="31" t="s">
        <v>459</v>
      </c>
      <c r="C31" s="30">
        <v>1000000</v>
      </c>
      <c r="D31" s="27">
        <v>1</v>
      </c>
      <c r="E31" s="29">
        <v>1.1499999999999999</v>
      </c>
      <c r="F31" s="28">
        <v>1.1499999999999999</v>
      </c>
      <c r="G31" s="27">
        <v>1.1499999999999999</v>
      </c>
      <c r="H31" s="26">
        <v>1</v>
      </c>
    </row>
    <row r="32" spans="1:8">
      <c r="A32" s="32" t="s">
        <v>126</v>
      </c>
      <c r="B32" s="31" t="s">
        <v>125</v>
      </c>
      <c r="C32" s="30">
        <v>1500000</v>
      </c>
      <c r="D32" s="27">
        <v>1</v>
      </c>
      <c r="E32" s="29">
        <v>8.0132999999999992</v>
      </c>
      <c r="F32" s="28">
        <v>8.0132999999999992</v>
      </c>
      <c r="G32" s="27">
        <v>8.0132999999999992</v>
      </c>
      <c r="H32" s="26">
        <v>3</v>
      </c>
    </row>
    <row r="33" spans="1:8">
      <c r="A33" s="32" t="s">
        <v>163</v>
      </c>
      <c r="B33" s="31" t="s">
        <v>162</v>
      </c>
      <c r="C33" s="30">
        <v>3100000</v>
      </c>
      <c r="D33" s="27">
        <v>1</v>
      </c>
      <c r="E33" s="29">
        <v>8.61</v>
      </c>
      <c r="F33" s="28">
        <v>8.61</v>
      </c>
      <c r="G33" s="27">
        <v>8.61</v>
      </c>
      <c r="H33" s="26">
        <v>5</v>
      </c>
    </row>
    <row r="34" spans="1:8">
      <c r="A34" s="32" t="s">
        <v>124</v>
      </c>
      <c r="B34" s="31" t="s">
        <v>123</v>
      </c>
      <c r="C34" s="30">
        <v>11000000</v>
      </c>
      <c r="D34" s="27">
        <v>2</v>
      </c>
      <c r="E34" s="29">
        <v>8.61</v>
      </c>
      <c r="F34" s="28">
        <v>8.9600000000000009</v>
      </c>
      <c r="G34" s="27">
        <v>8.6386000000000003</v>
      </c>
      <c r="H34" s="26">
        <v>5</v>
      </c>
    </row>
    <row r="35" spans="1:8">
      <c r="A35" s="32" t="s">
        <v>388</v>
      </c>
      <c r="B35" s="31" t="s">
        <v>387</v>
      </c>
      <c r="C35" s="30">
        <v>3100000</v>
      </c>
      <c r="D35" s="27">
        <v>2</v>
      </c>
      <c r="E35" s="29">
        <v>12.71</v>
      </c>
      <c r="F35" s="28">
        <v>13.05</v>
      </c>
      <c r="G35" s="27">
        <v>12.995200000000001</v>
      </c>
      <c r="H35" s="26">
        <v>2</v>
      </c>
    </row>
    <row r="36" spans="1:8">
      <c r="A36" s="32" t="s">
        <v>345</v>
      </c>
      <c r="B36" s="31" t="s">
        <v>344</v>
      </c>
      <c r="C36" s="30">
        <v>1000000</v>
      </c>
      <c r="D36" s="27">
        <v>1</v>
      </c>
      <c r="E36" s="29">
        <v>12.025</v>
      </c>
      <c r="F36" s="28">
        <v>12.025</v>
      </c>
      <c r="G36" s="27">
        <v>12.025</v>
      </c>
      <c r="H36" s="26">
        <v>1</v>
      </c>
    </row>
    <row r="37" spans="1:8">
      <c r="A37" s="32" t="s">
        <v>345</v>
      </c>
      <c r="B37" s="31" t="s">
        <v>344</v>
      </c>
      <c r="C37" s="30">
        <v>3600000</v>
      </c>
      <c r="D37" s="27">
        <v>3</v>
      </c>
      <c r="E37" s="29">
        <v>11.7</v>
      </c>
      <c r="F37" s="28">
        <v>13.4</v>
      </c>
      <c r="G37" s="27">
        <v>12.7095</v>
      </c>
      <c r="H37" s="26">
        <v>2</v>
      </c>
    </row>
    <row r="38" spans="1:8">
      <c r="A38" s="32" t="s">
        <v>519</v>
      </c>
      <c r="B38" s="31" t="s">
        <v>518</v>
      </c>
      <c r="C38" s="30">
        <v>200000</v>
      </c>
      <c r="D38" s="27">
        <v>1</v>
      </c>
      <c r="E38" s="29">
        <v>13.05</v>
      </c>
      <c r="F38" s="28">
        <v>13.05</v>
      </c>
      <c r="G38" s="27">
        <v>13.05</v>
      </c>
      <c r="H38" s="26">
        <v>2</v>
      </c>
    </row>
    <row r="39" spans="1:8">
      <c r="A39" s="32" t="s">
        <v>159</v>
      </c>
      <c r="B39" s="31" t="s">
        <v>158</v>
      </c>
      <c r="C39" s="30">
        <v>100000</v>
      </c>
      <c r="D39" s="27">
        <v>1</v>
      </c>
      <c r="E39" s="29">
        <v>8.15</v>
      </c>
      <c r="F39" s="28">
        <v>8.15</v>
      </c>
      <c r="G39" s="27">
        <v>8.15</v>
      </c>
      <c r="H39" s="26">
        <v>2</v>
      </c>
    </row>
    <row r="40" spans="1:8">
      <c r="A40" s="32" t="s">
        <v>504</v>
      </c>
      <c r="B40" s="31" t="s">
        <v>503</v>
      </c>
      <c r="C40" s="30">
        <v>300000</v>
      </c>
      <c r="D40" s="27">
        <v>1</v>
      </c>
      <c r="E40" s="29">
        <v>5.31</v>
      </c>
      <c r="F40" s="28">
        <v>5.31</v>
      </c>
      <c r="G40" s="27">
        <v>5.31</v>
      </c>
      <c r="H40" s="26">
        <v>1</v>
      </c>
    </row>
    <row r="41" spans="1:8">
      <c r="A41" s="32" t="s">
        <v>157</v>
      </c>
      <c r="B41" s="31" t="s">
        <v>156</v>
      </c>
      <c r="C41" s="30">
        <v>2500000</v>
      </c>
      <c r="D41" s="27">
        <v>4</v>
      </c>
      <c r="E41" s="29">
        <v>13.788500000000001</v>
      </c>
      <c r="F41" s="28">
        <v>14.51</v>
      </c>
      <c r="G41" s="27">
        <v>14.192</v>
      </c>
      <c r="H41" s="26">
        <v>1</v>
      </c>
    </row>
    <row r="42" spans="1:8">
      <c r="A42" s="32" t="s">
        <v>210</v>
      </c>
      <c r="B42" s="31" t="s">
        <v>209</v>
      </c>
      <c r="C42" s="30">
        <v>500000</v>
      </c>
      <c r="D42" s="27">
        <v>1</v>
      </c>
      <c r="E42" s="29">
        <v>0.46</v>
      </c>
      <c r="F42" s="28">
        <v>0.46</v>
      </c>
      <c r="G42" s="27">
        <v>0.46</v>
      </c>
      <c r="H42" s="26">
        <v>1</v>
      </c>
    </row>
    <row r="43" spans="1:8">
      <c r="A43" s="32" t="s">
        <v>241</v>
      </c>
      <c r="B43" s="31" t="s">
        <v>240</v>
      </c>
      <c r="C43" s="30">
        <v>500000</v>
      </c>
      <c r="D43" s="27">
        <v>1</v>
      </c>
      <c r="E43" s="29">
        <v>9.15</v>
      </c>
      <c r="F43" s="28">
        <v>9.15</v>
      </c>
      <c r="G43" s="27">
        <v>9.15</v>
      </c>
      <c r="H43" s="26">
        <v>2</v>
      </c>
    </row>
    <row r="44" spans="1:8">
      <c r="A44" s="32" t="s">
        <v>458</v>
      </c>
      <c r="B44" s="31" t="s">
        <v>457</v>
      </c>
      <c r="C44" s="30">
        <v>1600000</v>
      </c>
      <c r="D44" s="27">
        <v>3</v>
      </c>
      <c r="E44" s="29">
        <v>2.1800000000000002</v>
      </c>
      <c r="F44" s="28">
        <v>2.89</v>
      </c>
      <c r="G44" s="27">
        <v>2.4681000000000002</v>
      </c>
      <c r="H44" s="26">
        <v>1</v>
      </c>
    </row>
    <row r="45" spans="1:8">
      <c r="A45" s="32" t="s">
        <v>56</v>
      </c>
      <c r="B45" s="31" t="s">
        <v>55</v>
      </c>
      <c r="C45" s="30">
        <v>100000</v>
      </c>
      <c r="D45" s="27">
        <v>1</v>
      </c>
      <c r="E45" s="29">
        <v>6.6</v>
      </c>
      <c r="F45" s="28">
        <v>6.6</v>
      </c>
      <c r="G45" s="27">
        <v>6.6</v>
      </c>
      <c r="H45" s="26">
        <v>2</v>
      </c>
    </row>
    <row r="46" spans="1:8">
      <c r="A46" s="32" t="s">
        <v>536</v>
      </c>
      <c r="B46" s="31" t="s">
        <v>535</v>
      </c>
      <c r="C46" s="30">
        <v>4900000</v>
      </c>
      <c r="D46" s="27">
        <v>2</v>
      </c>
      <c r="E46" s="29">
        <v>28.49</v>
      </c>
      <c r="F46" s="28">
        <v>30.83</v>
      </c>
      <c r="G46" s="27">
        <v>28.7288</v>
      </c>
      <c r="H46" s="26">
        <v>2</v>
      </c>
    </row>
    <row r="47" spans="1:8">
      <c r="A47" s="32" t="s">
        <v>52</v>
      </c>
      <c r="B47" s="31" t="s">
        <v>51</v>
      </c>
      <c r="C47" s="30">
        <v>1000000</v>
      </c>
      <c r="D47" s="27">
        <v>2</v>
      </c>
      <c r="E47" s="29">
        <v>20.3</v>
      </c>
      <c r="F47" s="28">
        <v>21.37</v>
      </c>
      <c r="G47" s="27">
        <v>20.835000000000001</v>
      </c>
      <c r="H47" s="26">
        <v>3</v>
      </c>
    </row>
    <row r="48" spans="1:8">
      <c r="A48" s="32" t="s">
        <v>254</v>
      </c>
      <c r="B48" s="31" t="s">
        <v>253</v>
      </c>
      <c r="C48" s="30">
        <v>1700000</v>
      </c>
      <c r="D48" s="27">
        <v>3</v>
      </c>
      <c r="E48" s="29">
        <v>35</v>
      </c>
      <c r="F48" s="28">
        <v>39.74</v>
      </c>
      <c r="G48" s="27">
        <v>38.1676</v>
      </c>
      <c r="H48" s="26">
        <v>3</v>
      </c>
    </row>
    <row r="49" spans="1:8">
      <c r="A49" s="32" t="s">
        <v>149</v>
      </c>
      <c r="B49" s="31" t="s">
        <v>148</v>
      </c>
      <c r="C49" s="30">
        <v>8500000</v>
      </c>
      <c r="D49" s="27">
        <v>3</v>
      </c>
      <c r="E49" s="29">
        <v>19.38</v>
      </c>
      <c r="F49" s="28">
        <v>21.16</v>
      </c>
      <c r="G49" s="27">
        <v>20.275300000000001</v>
      </c>
      <c r="H49" s="26">
        <v>1</v>
      </c>
    </row>
    <row r="50" spans="1:8">
      <c r="A50" s="32" t="s">
        <v>332</v>
      </c>
      <c r="B50" s="31" t="s">
        <v>331</v>
      </c>
      <c r="C50" s="30">
        <v>3700000</v>
      </c>
      <c r="D50" s="27">
        <v>2</v>
      </c>
      <c r="E50" s="29">
        <v>5.2</v>
      </c>
      <c r="F50" s="28">
        <v>8.1148000000000007</v>
      </c>
      <c r="G50" s="27">
        <v>7.4846000000000004</v>
      </c>
      <c r="H50" s="26">
        <v>1</v>
      </c>
    </row>
    <row r="51" spans="1:8">
      <c r="A51" s="32" t="s">
        <v>48</v>
      </c>
      <c r="B51" s="31" t="s">
        <v>47</v>
      </c>
      <c r="C51" s="30">
        <v>5500000</v>
      </c>
      <c r="D51" s="27">
        <v>4</v>
      </c>
      <c r="E51" s="29">
        <v>9.65</v>
      </c>
      <c r="F51" s="28">
        <v>12.45</v>
      </c>
      <c r="G51" s="27">
        <v>11.299099999999999</v>
      </c>
      <c r="H51" s="26">
        <v>2</v>
      </c>
    </row>
    <row r="52" spans="1:8">
      <c r="A52" s="32" t="s">
        <v>46</v>
      </c>
      <c r="B52" s="31" t="s">
        <v>45</v>
      </c>
      <c r="C52" s="30">
        <v>100000</v>
      </c>
      <c r="D52" s="27">
        <v>1</v>
      </c>
      <c r="E52" s="29">
        <v>5.99</v>
      </c>
      <c r="F52" s="28">
        <v>5.99</v>
      </c>
      <c r="G52" s="27">
        <v>5.99</v>
      </c>
      <c r="H52" s="26">
        <v>3</v>
      </c>
    </row>
    <row r="53" spans="1:8">
      <c r="A53" s="32" t="s">
        <v>300</v>
      </c>
      <c r="B53" s="31" t="s">
        <v>299</v>
      </c>
      <c r="C53" s="30">
        <v>2100000</v>
      </c>
      <c r="D53" s="27">
        <v>2</v>
      </c>
      <c r="E53" s="29">
        <v>15.6168</v>
      </c>
      <c r="F53" s="28">
        <v>17.14</v>
      </c>
      <c r="G53" s="27">
        <v>15.9795</v>
      </c>
      <c r="H53" s="26">
        <v>3</v>
      </c>
    </row>
    <row r="54" spans="1:8">
      <c r="A54" s="32" t="s">
        <v>445</v>
      </c>
      <c r="B54" s="31" t="s">
        <v>444</v>
      </c>
      <c r="C54" s="30">
        <v>2500000</v>
      </c>
      <c r="D54" s="27">
        <v>1</v>
      </c>
      <c r="E54" s="29">
        <v>4.08</v>
      </c>
      <c r="F54" s="28">
        <v>4.08</v>
      </c>
      <c r="G54" s="27">
        <v>4.08</v>
      </c>
      <c r="H54" s="26">
        <v>1</v>
      </c>
    </row>
    <row r="55" spans="1:8">
      <c r="A55" s="32" t="s">
        <v>147</v>
      </c>
      <c r="B55" s="31" t="s">
        <v>146</v>
      </c>
      <c r="C55" s="30">
        <v>2000000</v>
      </c>
      <c r="D55" s="27">
        <v>2</v>
      </c>
      <c r="E55" s="29">
        <v>9.35</v>
      </c>
      <c r="F55" s="28">
        <v>10.506600000000001</v>
      </c>
      <c r="G55" s="27">
        <v>9.9283000000000001</v>
      </c>
      <c r="H55" s="26">
        <v>1</v>
      </c>
    </row>
    <row r="56" spans="1:8">
      <c r="A56" s="32" t="s">
        <v>237</v>
      </c>
      <c r="B56" s="31" t="s">
        <v>236</v>
      </c>
      <c r="C56" s="30">
        <v>1000000</v>
      </c>
      <c r="D56" s="27">
        <v>2</v>
      </c>
      <c r="E56" s="29">
        <v>3.66</v>
      </c>
      <c r="F56" s="28">
        <v>3.71</v>
      </c>
      <c r="G56" s="27">
        <v>3.6850000000000001</v>
      </c>
      <c r="H56" s="26">
        <v>1</v>
      </c>
    </row>
    <row r="57" spans="1:8">
      <c r="A57" s="32" t="s">
        <v>294</v>
      </c>
      <c r="B57" s="31" t="s">
        <v>293</v>
      </c>
      <c r="C57" s="30">
        <v>1000000</v>
      </c>
      <c r="D57" s="27">
        <v>2</v>
      </c>
      <c r="E57" s="29">
        <v>11.29</v>
      </c>
      <c r="F57" s="28">
        <v>11.29</v>
      </c>
      <c r="G57" s="27">
        <v>11.29</v>
      </c>
      <c r="H57" s="26">
        <v>2</v>
      </c>
    </row>
    <row r="58" spans="1:8">
      <c r="A58" s="32" t="s">
        <v>200</v>
      </c>
      <c r="B58" s="31" t="s">
        <v>199</v>
      </c>
      <c r="C58" s="30">
        <v>3500000</v>
      </c>
      <c r="D58" s="27">
        <v>4</v>
      </c>
      <c r="E58" s="29">
        <v>4.84</v>
      </c>
      <c r="F58" s="28">
        <v>5.52</v>
      </c>
      <c r="G58" s="27">
        <v>5.0942999999999996</v>
      </c>
      <c r="H58" s="26">
        <v>2</v>
      </c>
    </row>
    <row r="59" spans="1:8">
      <c r="A59" s="32" t="s">
        <v>463</v>
      </c>
      <c r="B59" s="31" t="s">
        <v>462</v>
      </c>
      <c r="C59" s="30">
        <v>3800000</v>
      </c>
      <c r="D59" s="27">
        <v>1</v>
      </c>
      <c r="E59" s="29">
        <v>122.08</v>
      </c>
      <c r="F59" s="28">
        <v>122.08</v>
      </c>
      <c r="G59" s="27">
        <v>122.08</v>
      </c>
      <c r="H59" s="26">
        <v>1</v>
      </c>
    </row>
    <row r="60" spans="1:8" ht="16.8" thickBot="1">
      <c r="A60" s="25" t="s">
        <v>337</v>
      </c>
      <c r="B60" s="24" t="s">
        <v>336</v>
      </c>
      <c r="C60" s="23">
        <v>1000000</v>
      </c>
      <c r="D60" s="20">
        <v>1</v>
      </c>
      <c r="E60" s="22">
        <v>10.25</v>
      </c>
      <c r="F60" s="21">
        <v>10.25</v>
      </c>
      <c r="G60" s="20">
        <v>10.25</v>
      </c>
      <c r="H60" s="19">
        <v>2</v>
      </c>
    </row>
    <row r="61" spans="1:8" ht="16.8" thickBot="1">
      <c r="A61" s="16" t="s">
        <v>36</v>
      </c>
      <c r="B61" s="15"/>
      <c r="C61" s="18">
        <f>SUM(C5:C60)</f>
        <v>172300000</v>
      </c>
      <c r="D61" s="17">
        <f>SUM(D5:D60)</f>
        <v>101</v>
      </c>
      <c r="E61" s="16"/>
      <c r="F61" s="15"/>
      <c r="G61" s="14"/>
      <c r="H6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6"/>
  <dimension ref="A1:J5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558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2000000</v>
      </c>
      <c r="D5" s="34">
        <v>1</v>
      </c>
      <c r="E5" s="36">
        <v>2.13</v>
      </c>
      <c r="F5" s="35">
        <v>2.13</v>
      </c>
      <c r="G5" s="34">
        <v>2.13</v>
      </c>
      <c r="H5" s="33">
        <v>1</v>
      </c>
    </row>
    <row r="6" spans="1:10">
      <c r="A6" s="32" t="s">
        <v>193</v>
      </c>
      <c r="B6" s="31" t="s">
        <v>192</v>
      </c>
      <c r="C6" s="30">
        <v>1500000</v>
      </c>
      <c r="D6" s="27">
        <v>2</v>
      </c>
      <c r="E6" s="29">
        <v>9.2100000000000009</v>
      </c>
      <c r="F6" s="28">
        <v>9.2349999999999994</v>
      </c>
      <c r="G6" s="27">
        <v>9.2266999999999992</v>
      </c>
      <c r="H6" s="26">
        <v>3</v>
      </c>
    </row>
    <row r="7" spans="1:10">
      <c r="A7" s="32" t="s">
        <v>191</v>
      </c>
      <c r="B7" s="31" t="s">
        <v>190</v>
      </c>
      <c r="C7" s="30">
        <v>2000000</v>
      </c>
      <c r="D7" s="27">
        <v>1</v>
      </c>
      <c r="E7" s="29">
        <v>19.89</v>
      </c>
      <c r="F7" s="28">
        <v>19.89</v>
      </c>
      <c r="G7" s="27">
        <v>19.89</v>
      </c>
      <c r="H7" s="26">
        <v>1</v>
      </c>
    </row>
    <row r="8" spans="1:10">
      <c r="A8" s="32" t="s">
        <v>270</v>
      </c>
      <c r="B8" s="31" t="s">
        <v>269</v>
      </c>
      <c r="C8" s="30">
        <v>3500000</v>
      </c>
      <c r="D8" s="27">
        <v>1</v>
      </c>
      <c r="E8" s="29">
        <v>0.86</v>
      </c>
      <c r="F8" s="28">
        <v>0.86</v>
      </c>
      <c r="G8" s="27">
        <v>0.86</v>
      </c>
      <c r="H8" s="26">
        <v>2</v>
      </c>
    </row>
    <row r="9" spans="1:10">
      <c r="A9" s="32" t="s">
        <v>310</v>
      </c>
      <c r="B9" s="31" t="s">
        <v>309</v>
      </c>
      <c r="C9" s="30">
        <v>600000</v>
      </c>
      <c r="D9" s="27">
        <v>1</v>
      </c>
      <c r="E9" s="29">
        <v>4.3499999999999996</v>
      </c>
      <c r="F9" s="28">
        <v>4.3499999999999996</v>
      </c>
      <c r="G9" s="27">
        <v>4.3499999999999996</v>
      </c>
      <c r="H9" s="26">
        <v>2</v>
      </c>
    </row>
    <row r="10" spans="1:10">
      <c r="A10" s="32" t="s">
        <v>142</v>
      </c>
      <c r="B10" s="31" t="s">
        <v>141</v>
      </c>
      <c r="C10" s="30">
        <v>4400000</v>
      </c>
      <c r="D10" s="27">
        <v>1</v>
      </c>
      <c r="E10" s="29">
        <v>8.66</v>
      </c>
      <c r="F10" s="28">
        <v>8.66</v>
      </c>
      <c r="G10" s="27">
        <v>8.66</v>
      </c>
      <c r="H10" s="26">
        <v>1</v>
      </c>
    </row>
    <row r="11" spans="1:10">
      <c r="A11" s="32" t="s">
        <v>327</v>
      </c>
      <c r="B11" s="31" t="s">
        <v>326</v>
      </c>
      <c r="C11" s="30">
        <v>3700000</v>
      </c>
      <c r="D11" s="27">
        <v>2</v>
      </c>
      <c r="E11" s="29">
        <v>15.83</v>
      </c>
      <c r="F11" s="28">
        <v>15.99</v>
      </c>
      <c r="G11" s="27">
        <v>15.873200000000001</v>
      </c>
      <c r="H11" s="26">
        <v>2</v>
      </c>
    </row>
    <row r="12" spans="1:10">
      <c r="A12" s="32" t="s">
        <v>84</v>
      </c>
      <c r="B12" s="31" t="s">
        <v>83</v>
      </c>
      <c r="C12" s="30">
        <v>5000000</v>
      </c>
      <c r="D12" s="27">
        <v>1</v>
      </c>
      <c r="E12" s="29">
        <v>9.49</v>
      </c>
      <c r="F12" s="28">
        <v>9.49</v>
      </c>
      <c r="G12" s="27">
        <v>9.49</v>
      </c>
      <c r="H12" s="26">
        <v>4</v>
      </c>
    </row>
    <row r="13" spans="1:10">
      <c r="A13" s="32" t="s">
        <v>430</v>
      </c>
      <c r="B13" s="31" t="s">
        <v>429</v>
      </c>
      <c r="C13" s="30">
        <v>4300000</v>
      </c>
      <c r="D13" s="27">
        <v>1</v>
      </c>
      <c r="E13" s="29">
        <v>0.91</v>
      </c>
      <c r="F13" s="28">
        <v>0.91</v>
      </c>
      <c r="G13" s="27">
        <v>0.91</v>
      </c>
      <c r="H13" s="26">
        <v>1</v>
      </c>
    </row>
    <row r="14" spans="1:10">
      <c r="A14" s="32" t="s">
        <v>138</v>
      </c>
      <c r="B14" s="31" t="s">
        <v>137</v>
      </c>
      <c r="C14" s="30">
        <v>200000</v>
      </c>
      <c r="D14" s="27">
        <v>1</v>
      </c>
      <c r="E14" s="29">
        <v>24.17</v>
      </c>
      <c r="F14" s="28">
        <v>24.17</v>
      </c>
      <c r="G14" s="27">
        <v>24.17</v>
      </c>
      <c r="H14" s="26">
        <v>1</v>
      </c>
    </row>
    <row r="15" spans="1:10">
      <c r="A15" s="32" t="s">
        <v>80</v>
      </c>
      <c r="B15" s="31" t="s">
        <v>79</v>
      </c>
      <c r="C15" s="30">
        <v>5000000</v>
      </c>
      <c r="D15" s="27">
        <v>1</v>
      </c>
      <c r="E15" s="29">
        <v>31.9</v>
      </c>
      <c r="F15" s="28">
        <v>31.9</v>
      </c>
      <c r="G15" s="27">
        <v>31.9</v>
      </c>
      <c r="H15" s="26">
        <v>1</v>
      </c>
    </row>
    <row r="16" spans="1:10">
      <c r="A16" s="32" t="s">
        <v>187</v>
      </c>
      <c r="B16" s="31" t="s">
        <v>186</v>
      </c>
      <c r="C16" s="30">
        <v>6900000</v>
      </c>
      <c r="D16" s="27">
        <v>6</v>
      </c>
      <c r="E16" s="29">
        <v>9.3458000000000006</v>
      </c>
      <c r="F16" s="28">
        <v>15.76</v>
      </c>
      <c r="G16" s="27">
        <v>12.3362</v>
      </c>
      <c r="H16" s="26">
        <v>2</v>
      </c>
    </row>
    <row r="17" spans="1:8">
      <c r="A17" s="32" t="s">
        <v>308</v>
      </c>
      <c r="B17" s="31" t="s">
        <v>307</v>
      </c>
      <c r="C17" s="30">
        <v>500000</v>
      </c>
      <c r="D17" s="27">
        <v>1</v>
      </c>
      <c r="E17" s="29">
        <v>25.28</v>
      </c>
      <c r="F17" s="28">
        <v>25.28</v>
      </c>
      <c r="G17" s="27">
        <v>25.28</v>
      </c>
      <c r="H17" s="26">
        <v>4</v>
      </c>
    </row>
    <row r="18" spans="1:8">
      <c r="A18" s="32" t="s">
        <v>78</v>
      </c>
      <c r="B18" s="31" t="s">
        <v>77</v>
      </c>
      <c r="C18" s="30">
        <v>800000</v>
      </c>
      <c r="D18" s="27">
        <v>2</v>
      </c>
      <c r="E18" s="29">
        <v>5.85</v>
      </c>
      <c r="F18" s="28">
        <v>5.98</v>
      </c>
      <c r="G18" s="27">
        <v>5.8987999999999996</v>
      </c>
      <c r="H18" s="26">
        <v>1</v>
      </c>
    </row>
    <row r="19" spans="1:8">
      <c r="A19" s="32" t="s">
        <v>260</v>
      </c>
      <c r="B19" s="31" t="s">
        <v>259</v>
      </c>
      <c r="C19" s="30">
        <v>500000</v>
      </c>
      <c r="D19" s="27">
        <v>1</v>
      </c>
      <c r="E19" s="29">
        <v>10.07</v>
      </c>
      <c r="F19" s="28">
        <v>10.07</v>
      </c>
      <c r="G19" s="27">
        <v>10.07</v>
      </c>
      <c r="H19" s="26">
        <v>3</v>
      </c>
    </row>
    <row r="20" spans="1:8">
      <c r="A20" s="32" t="s">
        <v>74</v>
      </c>
      <c r="B20" s="31" t="s">
        <v>73</v>
      </c>
      <c r="C20" s="30">
        <v>19300000</v>
      </c>
      <c r="D20" s="27">
        <v>2</v>
      </c>
      <c r="E20" s="29">
        <v>1.43</v>
      </c>
      <c r="F20" s="28">
        <v>3.9424999999999999</v>
      </c>
      <c r="G20" s="27">
        <v>2.6406999999999998</v>
      </c>
      <c r="H20" s="26">
        <v>1</v>
      </c>
    </row>
    <row r="21" spans="1:8">
      <c r="A21" s="32" t="s">
        <v>179</v>
      </c>
      <c r="B21" s="31" t="s">
        <v>178</v>
      </c>
      <c r="C21" s="30">
        <v>2000000</v>
      </c>
      <c r="D21" s="27">
        <v>1</v>
      </c>
      <c r="E21" s="29">
        <v>2.0299999999999998</v>
      </c>
      <c r="F21" s="28">
        <v>2.0299999999999998</v>
      </c>
      <c r="G21" s="27">
        <v>2.0299999999999998</v>
      </c>
      <c r="H21" s="26">
        <v>1</v>
      </c>
    </row>
    <row r="22" spans="1:8">
      <c r="A22" s="32" t="s">
        <v>132</v>
      </c>
      <c r="B22" s="31" t="s">
        <v>131</v>
      </c>
      <c r="C22" s="30">
        <v>2000000</v>
      </c>
      <c r="D22" s="27">
        <v>3</v>
      </c>
      <c r="E22" s="29">
        <v>4.4000000000000004</v>
      </c>
      <c r="F22" s="28">
        <v>4.4000000000000004</v>
      </c>
      <c r="G22" s="27">
        <v>4.4000000000000004</v>
      </c>
      <c r="H22" s="26">
        <v>3</v>
      </c>
    </row>
    <row r="23" spans="1:8">
      <c r="A23" s="32" t="s">
        <v>323</v>
      </c>
      <c r="B23" s="31" t="s">
        <v>322</v>
      </c>
      <c r="C23" s="30">
        <v>9800000</v>
      </c>
      <c r="D23" s="27">
        <v>1</v>
      </c>
      <c r="E23" s="29">
        <v>0.11</v>
      </c>
      <c r="F23" s="28">
        <v>0.11</v>
      </c>
      <c r="G23" s="27">
        <v>0.11</v>
      </c>
      <c r="H23" s="26">
        <v>1</v>
      </c>
    </row>
    <row r="24" spans="1:8">
      <c r="A24" s="32" t="s">
        <v>349</v>
      </c>
      <c r="B24" s="31" t="s">
        <v>348</v>
      </c>
      <c r="C24" s="30">
        <v>500000</v>
      </c>
      <c r="D24" s="27">
        <v>1</v>
      </c>
      <c r="E24" s="29">
        <v>0.01</v>
      </c>
      <c r="F24" s="28">
        <v>0.01</v>
      </c>
      <c r="G24" s="27">
        <v>0.01</v>
      </c>
      <c r="H24" s="26">
        <v>1</v>
      </c>
    </row>
    <row r="25" spans="1:8">
      <c r="A25" s="32" t="s">
        <v>347</v>
      </c>
      <c r="B25" s="31" t="s">
        <v>346</v>
      </c>
      <c r="C25" s="30">
        <v>800000</v>
      </c>
      <c r="D25" s="27">
        <v>1</v>
      </c>
      <c r="E25" s="29">
        <v>3.94</v>
      </c>
      <c r="F25" s="28">
        <v>3.94</v>
      </c>
      <c r="G25" s="27">
        <v>3.94</v>
      </c>
      <c r="H25" s="26">
        <v>1</v>
      </c>
    </row>
    <row r="26" spans="1:8">
      <c r="A26" s="32" t="s">
        <v>66</v>
      </c>
      <c r="B26" s="31" t="s">
        <v>65</v>
      </c>
      <c r="C26" s="30">
        <v>2000000</v>
      </c>
      <c r="D26" s="27">
        <v>2</v>
      </c>
      <c r="E26" s="29">
        <v>13.79</v>
      </c>
      <c r="F26" s="28">
        <v>17.245000000000001</v>
      </c>
      <c r="G26" s="27">
        <v>15.5175</v>
      </c>
      <c r="H26" s="26">
        <v>1</v>
      </c>
    </row>
    <row r="27" spans="1:8">
      <c r="A27" s="32" t="s">
        <v>515</v>
      </c>
      <c r="B27" s="31" t="s">
        <v>514</v>
      </c>
      <c r="C27" s="30">
        <v>1000000</v>
      </c>
      <c r="D27" s="27">
        <v>1</v>
      </c>
      <c r="E27" s="29">
        <v>11.54</v>
      </c>
      <c r="F27" s="28">
        <v>11.54</v>
      </c>
      <c r="G27" s="27">
        <v>11.54</v>
      </c>
      <c r="H27" s="26">
        <v>2</v>
      </c>
    </row>
    <row r="28" spans="1:8">
      <c r="A28" s="32" t="s">
        <v>171</v>
      </c>
      <c r="B28" s="31" t="s">
        <v>170</v>
      </c>
      <c r="C28" s="30">
        <v>2800000</v>
      </c>
      <c r="D28" s="27">
        <v>2</v>
      </c>
      <c r="E28" s="29">
        <v>6.6161000000000003</v>
      </c>
      <c r="F28" s="28">
        <v>7.09</v>
      </c>
      <c r="G28" s="27">
        <v>6.7007000000000003</v>
      </c>
      <c r="H28" s="26">
        <v>1</v>
      </c>
    </row>
    <row r="29" spans="1:8">
      <c r="A29" s="32" t="s">
        <v>167</v>
      </c>
      <c r="B29" s="31" t="s">
        <v>166</v>
      </c>
      <c r="C29" s="30">
        <v>8000000</v>
      </c>
      <c r="D29" s="27">
        <v>1</v>
      </c>
      <c r="E29" s="29">
        <v>0.01</v>
      </c>
      <c r="F29" s="28">
        <v>0.01</v>
      </c>
      <c r="G29" s="27">
        <v>0.01</v>
      </c>
      <c r="H29" s="26">
        <v>1</v>
      </c>
    </row>
    <row r="30" spans="1:8">
      <c r="A30" s="32" t="s">
        <v>128</v>
      </c>
      <c r="B30" s="31" t="s">
        <v>127</v>
      </c>
      <c r="C30" s="30">
        <v>100000</v>
      </c>
      <c r="D30" s="27">
        <v>1</v>
      </c>
      <c r="E30" s="29">
        <v>38.4</v>
      </c>
      <c r="F30" s="28">
        <v>38.4</v>
      </c>
      <c r="G30" s="27">
        <v>38.4</v>
      </c>
      <c r="H30" s="26">
        <v>2</v>
      </c>
    </row>
    <row r="31" spans="1:8">
      <c r="A31" s="32" t="s">
        <v>321</v>
      </c>
      <c r="B31" s="31" t="s">
        <v>320</v>
      </c>
      <c r="C31" s="30">
        <v>500000</v>
      </c>
      <c r="D31" s="27">
        <v>1</v>
      </c>
      <c r="E31" s="29">
        <v>9.26</v>
      </c>
      <c r="F31" s="28">
        <v>9.26</v>
      </c>
      <c r="G31" s="27">
        <v>9.26</v>
      </c>
      <c r="H31" s="26">
        <v>3</v>
      </c>
    </row>
    <row r="32" spans="1:8">
      <c r="A32" s="32" t="s">
        <v>124</v>
      </c>
      <c r="B32" s="31" t="s">
        <v>123</v>
      </c>
      <c r="C32" s="30">
        <v>500000</v>
      </c>
      <c r="D32" s="27">
        <v>1</v>
      </c>
      <c r="E32" s="29">
        <v>8.7799999999999994</v>
      </c>
      <c r="F32" s="28">
        <v>8.7799999999999994</v>
      </c>
      <c r="G32" s="27">
        <v>8.7799999999999994</v>
      </c>
      <c r="H32" s="26">
        <v>5</v>
      </c>
    </row>
    <row r="33" spans="1:8">
      <c r="A33" s="32" t="s">
        <v>258</v>
      </c>
      <c r="B33" s="31" t="s">
        <v>257</v>
      </c>
      <c r="C33" s="30">
        <v>500000</v>
      </c>
      <c r="D33" s="27">
        <v>1</v>
      </c>
      <c r="E33" s="29">
        <v>10.19</v>
      </c>
      <c r="F33" s="28">
        <v>10.19</v>
      </c>
      <c r="G33" s="27">
        <v>10.19</v>
      </c>
      <c r="H33" s="26">
        <v>3</v>
      </c>
    </row>
    <row r="34" spans="1:8">
      <c r="A34" s="32" t="s">
        <v>388</v>
      </c>
      <c r="B34" s="31" t="s">
        <v>387</v>
      </c>
      <c r="C34" s="30">
        <v>800000</v>
      </c>
      <c r="D34" s="27">
        <v>2</v>
      </c>
      <c r="E34" s="29">
        <v>11.75</v>
      </c>
      <c r="F34" s="28">
        <v>12.27</v>
      </c>
      <c r="G34" s="27">
        <v>12.074999999999999</v>
      </c>
      <c r="H34" s="26">
        <v>2</v>
      </c>
    </row>
    <row r="35" spans="1:8">
      <c r="A35" s="32" t="s">
        <v>345</v>
      </c>
      <c r="B35" s="31" t="s">
        <v>344</v>
      </c>
      <c r="C35" s="30">
        <v>10100000</v>
      </c>
      <c r="D35" s="27">
        <v>6</v>
      </c>
      <c r="E35" s="29">
        <v>3.82</v>
      </c>
      <c r="F35" s="28">
        <v>13.46</v>
      </c>
      <c r="G35" s="27">
        <v>10.8049</v>
      </c>
      <c r="H35" s="26">
        <v>2</v>
      </c>
    </row>
    <row r="36" spans="1:8">
      <c r="A36" s="32" t="s">
        <v>453</v>
      </c>
      <c r="B36" s="31" t="s">
        <v>452</v>
      </c>
      <c r="C36" s="30">
        <v>100000</v>
      </c>
      <c r="D36" s="27">
        <v>1</v>
      </c>
      <c r="E36" s="29">
        <v>10.37</v>
      </c>
      <c r="F36" s="28">
        <v>10.37</v>
      </c>
      <c r="G36" s="27">
        <v>10.37</v>
      </c>
      <c r="H36" s="26">
        <v>2</v>
      </c>
    </row>
    <row r="37" spans="1:8">
      <c r="A37" s="32" t="s">
        <v>157</v>
      </c>
      <c r="B37" s="31" t="s">
        <v>156</v>
      </c>
      <c r="C37" s="30">
        <v>4100000</v>
      </c>
      <c r="D37" s="27">
        <v>3</v>
      </c>
      <c r="E37" s="29">
        <v>13.9133</v>
      </c>
      <c r="F37" s="28">
        <v>14.39</v>
      </c>
      <c r="G37" s="27">
        <v>13.9856</v>
      </c>
      <c r="H37" s="26">
        <v>1</v>
      </c>
    </row>
    <row r="38" spans="1:8">
      <c r="A38" s="32" t="s">
        <v>458</v>
      </c>
      <c r="B38" s="31" t="s">
        <v>457</v>
      </c>
      <c r="C38" s="30">
        <v>13000000</v>
      </c>
      <c r="D38" s="27">
        <v>7</v>
      </c>
      <c r="E38" s="29">
        <v>2.1800000000000002</v>
      </c>
      <c r="F38" s="28">
        <v>3.21</v>
      </c>
      <c r="G38" s="27">
        <v>3.02</v>
      </c>
      <c r="H38" s="26">
        <v>1</v>
      </c>
    </row>
    <row r="39" spans="1:8">
      <c r="A39" s="32" t="s">
        <v>118</v>
      </c>
      <c r="B39" s="31" t="s">
        <v>117</v>
      </c>
      <c r="C39" s="30">
        <v>1500000</v>
      </c>
      <c r="D39" s="27">
        <v>2</v>
      </c>
      <c r="E39" s="29">
        <v>3.73</v>
      </c>
      <c r="F39" s="28">
        <v>4.25</v>
      </c>
      <c r="G39" s="27">
        <v>3.9033000000000002</v>
      </c>
      <c r="H39" s="26">
        <v>1</v>
      </c>
    </row>
    <row r="40" spans="1:8">
      <c r="A40" s="32" t="s">
        <v>118</v>
      </c>
      <c r="B40" s="31" t="s">
        <v>117</v>
      </c>
      <c r="C40" s="30">
        <v>4800000</v>
      </c>
      <c r="D40" s="27">
        <v>3</v>
      </c>
      <c r="E40" s="29">
        <v>6.4</v>
      </c>
      <c r="F40" s="28">
        <v>6.9</v>
      </c>
      <c r="G40" s="27">
        <v>6.4417</v>
      </c>
      <c r="H40" s="26">
        <v>2</v>
      </c>
    </row>
    <row r="41" spans="1:8">
      <c r="A41" s="32" t="s">
        <v>536</v>
      </c>
      <c r="B41" s="31" t="s">
        <v>535</v>
      </c>
      <c r="C41" s="30">
        <v>3500000</v>
      </c>
      <c r="D41" s="27">
        <v>1</v>
      </c>
      <c r="E41" s="29">
        <v>20.12</v>
      </c>
      <c r="F41" s="28">
        <v>20.12</v>
      </c>
      <c r="G41" s="27">
        <v>20.12</v>
      </c>
      <c r="H41" s="26">
        <v>2</v>
      </c>
    </row>
    <row r="42" spans="1:8">
      <c r="A42" s="32" t="s">
        <v>52</v>
      </c>
      <c r="B42" s="31" t="s">
        <v>51</v>
      </c>
      <c r="C42" s="30">
        <v>600000</v>
      </c>
      <c r="D42" s="27">
        <v>2</v>
      </c>
      <c r="E42" s="29">
        <v>17.53</v>
      </c>
      <c r="F42" s="28">
        <v>21.11</v>
      </c>
      <c r="G42" s="27">
        <v>19.916699999999999</v>
      </c>
      <c r="H42" s="26">
        <v>3</v>
      </c>
    </row>
    <row r="43" spans="1:8">
      <c r="A43" s="32" t="s">
        <v>149</v>
      </c>
      <c r="B43" s="31" t="s">
        <v>148</v>
      </c>
      <c r="C43" s="30">
        <v>1800000</v>
      </c>
      <c r="D43" s="27">
        <v>2</v>
      </c>
      <c r="E43" s="29">
        <v>17.0139</v>
      </c>
      <c r="F43" s="28">
        <v>17.18</v>
      </c>
      <c r="G43" s="27">
        <v>17.059999999999999</v>
      </c>
      <c r="H43" s="26">
        <v>1</v>
      </c>
    </row>
    <row r="44" spans="1:8">
      <c r="A44" s="32" t="s">
        <v>557</v>
      </c>
      <c r="B44" s="31" t="s">
        <v>556</v>
      </c>
      <c r="C44" s="30">
        <v>175400000</v>
      </c>
      <c r="D44" s="27">
        <v>64</v>
      </c>
      <c r="E44" s="29">
        <v>5.0999999999999996</v>
      </c>
      <c r="F44" s="28">
        <v>7.15</v>
      </c>
      <c r="G44" s="27">
        <v>6.7287999999999997</v>
      </c>
      <c r="H44" s="26">
        <v>3</v>
      </c>
    </row>
    <row r="45" spans="1:8">
      <c r="A45" s="32" t="s">
        <v>50</v>
      </c>
      <c r="B45" s="31" t="s">
        <v>49</v>
      </c>
      <c r="C45" s="30">
        <v>500000</v>
      </c>
      <c r="D45" s="27">
        <v>1</v>
      </c>
      <c r="E45" s="29">
        <v>36.18</v>
      </c>
      <c r="F45" s="28">
        <v>36.18</v>
      </c>
      <c r="G45" s="27">
        <v>36.18</v>
      </c>
      <c r="H45" s="26">
        <v>2</v>
      </c>
    </row>
    <row r="46" spans="1:8">
      <c r="A46" s="32" t="s">
        <v>48</v>
      </c>
      <c r="B46" s="31" t="s">
        <v>47</v>
      </c>
      <c r="C46" s="30">
        <v>6900000</v>
      </c>
      <c r="D46" s="27">
        <v>3</v>
      </c>
      <c r="E46" s="29">
        <v>11.39</v>
      </c>
      <c r="F46" s="28">
        <v>12.39</v>
      </c>
      <c r="G46" s="27">
        <v>11.9343</v>
      </c>
      <c r="H46" s="26">
        <v>2</v>
      </c>
    </row>
    <row r="47" spans="1:8">
      <c r="A47" s="32" t="s">
        <v>300</v>
      </c>
      <c r="B47" s="31" t="s">
        <v>299</v>
      </c>
      <c r="C47" s="30">
        <v>500000</v>
      </c>
      <c r="D47" s="27">
        <v>1</v>
      </c>
      <c r="E47" s="29">
        <v>16.739999999999998</v>
      </c>
      <c r="F47" s="28">
        <v>16.739999999999998</v>
      </c>
      <c r="G47" s="27">
        <v>16.739999999999998</v>
      </c>
      <c r="H47" s="26">
        <v>3</v>
      </c>
    </row>
    <row r="48" spans="1:8">
      <c r="A48" s="32" t="s">
        <v>484</v>
      </c>
      <c r="B48" s="31" t="s">
        <v>483</v>
      </c>
      <c r="C48" s="30">
        <v>400000</v>
      </c>
      <c r="D48" s="27">
        <v>1</v>
      </c>
      <c r="E48" s="29">
        <v>16.399999999999999</v>
      </c>
      <c r="F48" s="28">
        <v>16.399999999999999</v>
      </c>
      <c r="G48" s="27">
        <v>16.399999999999999</v>
      </c>
      <c r="H48" s="26">
        <v>3</v>
      </c>
    </row>
    <row r="49" spans="1:8">
      <c r="A49" s="32" t="s">
        <v>147</v>
      </c>
      <c r="B49" s="31" t="s">
        <v>146</v>
      </c>
      <c r="C49" s="30">
        <v>1000000</v>
      </c>
      <c r="D49" s="27">
        <v>1</v>
      </c>
      <c r="E49" s="29">
        <v>9.59</v>
      </c>
      <c r="F49" s="28">
        <v>9.59</v>
      </c>
      <c r="G49" s="27">
        <v>9.59</v>
      </c>
      <c r="H49" s="26">
        <v>1</v>
      </c>
    </row>
    <row r="50" spans="1:8">
      <c r="A50" s="32" t="s">
        <v>296</v>
      </c>
      <c r="B50" s="31" t="s">
        <v>295</v>
      </c>
      <c r="C50" s="30">
        <v>4000000</v>
      </c>
      <c r="D50" s="27">
        <v>1</v>
      </c>
      <c r="E50" s="29">
        <v>95.55</v>
      </c>
      <c r="F50" s="28">
        <v>95.55</v>
      </c>
      <c r="G50" s="27">
        <v>95.55</v>
      </c>
      <c r="H50" s="26">
        <v>2</v>
      </c>
    </row>
    <row r="51" spans="1:8">
      <c r="A51" s="32" t="s">
        <v>237</v>
      </c>
      <c r="B51" s="31" t="s">
        <v>236</v>
      </c>
      <c r="C51" s="30">
        <v>1600000</v>
      </c>
      <c r="D51" s="27">
        <v>1</v>
      </c>
      <c r="E51" s="29">
        <v>3.8837999999999999</v>
      </c>
      <c r="F51" s="28">
        <v>3.8837999999999999</v>
      </c>
      <c r="G51" s="27">
        <v>3.8837999999999999</v>
      </c>
      <c r="H51" s="26">
        <v>1</v>
      </c>
    </row>
    <row r="52" spans="1:8">
      <c r="A52" s="32" t="s">
        <v>235</v>
      </c>
      <c r="B52" s="31" t="s">
        <v>234</v>
      </c>
      <c r="C52" s="30">
        <v>2500000</v>
      </c>
      <c r="D52" s="27">
        <v>1</v>
      </c>
      <c r="E52" s="29">
        <v>4.8499999999999996</v>
      </c>
      <c r="F52" s="28">
        <v>4.8499999999999996</v>
      </c>
      <c r="G52" s="27">
        <v>4.8499999999999996</v>
      </c>
      <c r="H52" s="26">
        <v>3</v>
      </c>
    </row>
    <row r="53" spans="1:8">
      <c r="A53" s="32" t="s">
        <v>294</v>
      </c>
      <c r="B53" s="31" t="s">
        <v>293</v>
      </c>
      <c r="C53" s="30">
        <v>2000000</v>
      </c>
      <c r="D53" s="27">
        <v>2</v>
      </c>
      <c r="E53" s="29">
        <v>10.44</v>
      </c>
      <c r="F53" s="28">
        <v>11.11</v>
      </c>
      <c r="G53" s="27">
        <v>10.775</v>
      </c>
      <c r="H53" s="26">
        <v>2</v>
      </c>
    </row>
    <row r="54" spans="1:8">
      <c r="A54" s="32" t="s">
        <v>200</v>
      </c>
      <c r="B54" s="31" t="s">
        <v>199</v>
      </c>
      <c r="C54" s="30">
        <v>6200000</v>
      </c>
      <c r="D54" s="27">
        <v>3</v>
      </c>
      <c r="E54" s="29">
        <v>4.82</v>
      </c>
      <c r="F54" s="28">
        <v>5.7</v>
      </c>
      <c r="G54" s="27">
        <v>5.1158000000000001</v>
      </c>
      <c r="H54" s="26">
        <v>2</v>
      </c>
    </row>
    <row r="55" spans="1:8" ht="16.8" thickBot="1">
      <c r="A55" s="25" t="s">
        <v>40</v>
      </c>
      <c r="B55" s="24" t="s">
        <v>39</v>
      </c>
      <c r="C55" s="23">
        <v>1500000</v>
      </c>
      <c r="D55" s="20">
        <v>2</v>
      </c>
      <c r="E55" s="22">
        <v>8.24</v>
      </c>
      <c r="F55" s="21">
        <v>9.24</v>
      </c>
      <c r="G55" s="20">
        <v>8.5732999999999997</v>
      </c>
      <c r="H55" s="19">
        <v>3</v>
      </c>
    </row>
    <row r="56" spans="1:8" ht="16.8" thickBot="1">
      <c r="A56" s="16" t="s">
        <v>36</v>
      </c>
      <c r="B56" s="15"/>
      <c r="C56" s="18">
        <f>SUM(C5:C55)</f>
        <v>333500000</v>
      </c>
      <c r="D56" s="17">
        <f>SUM(D5:D55)</f>
        <v>152</v>
      </c>
      <c r="E56" s="16"/>
      <c r="F56" s="15"/>
      <c r="G56" s="14"/>
      <c r="H5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7"/>
  <dimension ref="A1:J5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559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7000000</v>
      </c>
      <c r="D5" s="34">
        <v>1</v>
      </c>
      <c r="E5" s="36">
        <v>0.9</v>
      </c>
      <c r="F5" s="35">
        <v>0.9</v>
      </c>
      <c r="G5" s="34">
        <v>0.9</v>
      </c>
      <c r="H5" s="33">
        <v>1</v>
      </c>
    </row>
    <row r="6" spans="1:10">
      <c r="A6" s="32" t="s">
        <v>191</v>
      </c>
      <c r="B6" s="31" t="s">
        <v>190</v>
      </c>
      <c r="C6" s="30">
        <v>100000</v>
      </c>
      <c r="D6" s="27">
        <v>1</v>
      </c>
      <c r="E6" s="29">
        <v>23.6</v>
      </c>
      <c r="F6" s="28">
        <v>23.6</v>
      </c>
      <c r="G6" s="27">
        <v>23.6</v>
      </c>
      <c r="H6" s="26">
        <v>1</v>
      </c>
    </row>
    <row r="7" spans="1:10">
      <c r="A7" s="32" t="s">
        <v>327</v>
      </c>
      <c r="B7" s="31" t="s">
        <v>326</v>
      </c>
      <c r="C7" s="30">
        <v>3000000</v>
      </c>
      <c r="D7" s="27">
        <v>1</v>
      </c>
      <c r="E7" s="29">
        <v>15.71</v>
      </c>
      <c r="F7" s="28">
        <v>15.71</v>
      </c>
      <c r="G7" s="27">
        <v>15.71</v>
      </c>
      <c r="H7" s="26">
        <v>2</v>
      </c>
    </row>
    <row r="8" spans="1:10">
      <c r="A8" s="32" t="s">
        <v>266</v>
      </c>
      <c r="B8" s="31" t="s">
        <v>265</v>
      </c>
      <c r="C8" s="30">
        <v>100000</v>
      </c>
      <c r="D8" s="27">
        <v>1</v>
      </c>
      <c r="E8" s="29">
        <v>9.35</v>
      </c>
      <c r="F8" s="28">
        <v>9.35</v>
      </c>
      <c r="G8" s="27">
        <v>9.35</v>
      </c>
      <c r="H8" s="26">
        <v>2</v>
      </c>
    </row>
    <row r="9" spans="1:10">
      <c r="A9" s="32" t="s">
        <v>86</v>
      </c>
      <c r="B9" s="31" t="s">
        <v>85</v>
      </c>
      <c r="C9" s="30">
        <v>1900000</v>
      </c>
      <c r="D9" s="27">
        <v>5</v>
      </c>
      <c r="E9" s="29">
        <v>16.52</v>
      </c>
      <c r="F9" s="28">
        <v>19.649999999999999</v>
      </c>
      <c r="G9" s="27">
        <v>17.111599999999999</v>
      </c>
      <c r="H9" s="26">
        <v>3</v>
      </c>
    </row>
    <row r="10" spans="1:10">
      <c r="A10" s="32" t="s">
        <v>84</v>
      </c>
      <c r="B10" s="31" t="s">
        <v>83</v>
      </c>
      <c r="C10" s="30">
        <v>3600000</v>
      </c>
      <c r="D10" s="27">
        <v>4</v>
      </c>
      <c r="E10" s="29">
        <v>4.0999999999999996</v>
      </c>
      <c r="F10" s="28">
        <v>4.57</v>
      </c>
      <c r="G10" s="27">
        <v>4.3216999999999999</v>
      </c>
      <c r="H10" s="26">
        <v>1</v>
      </c>
    </row>
    <row r="11" spans="1:10">
      <c r="A11" s="32" t="s">
        <v>264</v>
      </c>
      <c r="B11" s="31" t="s">
        <v>263</v>
      </c>
      <c r="C11" s="30">
        <v>1500000</v>
      </c>
      <c r="D11" s="27">
        <v>1</v>
      </c>
      <c r="E11" s="29">
        <v>1.24</v>
      </c>
      <c r="F11" s="28">
        <v>1.24</v>
      </c>
      <c r="G11" s="27">
        <v>1.24</v>
      </c>
      <c r="H11" s="26">
        <v>2</v>
      </c>
    </row>
    <row r="12" spans="1:10">
      <c r="A12" s="32" t="s">
        <v>80</v>
      </c>
      <c r="B12" s="31" t="s">
        <v>79</v>
      </c>
      <c r="C12" s="30">
        <v>21500000</v>
      </c>
      <c r="D12" s="27">
        <v>2</v>
      </c>
      <c r="E12" s="29">
        <v>31.9</v>
      </c>
      <c r="F12" s="28">
        <v>36.64</v>
      </c>
      <c r="G12" s="27">
        <v>32.230699999999999</v>
      </c>
      <c r="H12" s="26">
        <v>1</v>
      </c>
    </row>
    <row r="13" spans="1:10">
      <c r="A13" s="32" t="s">
        <v>187</v>
      </c>
      <c r="B13" s="31" t="s">
        <v>186</v>
      </c>
      <c r="C13" s="30">
        <v>5300000</v>
      </c>
      <c r="D13" s="27">
        <v>3</v>
      </c>
      <c r="E13" s="29">
        <v>11.05</v>
      </c>
      <c r="F13" s="28">
        <v>11.54</v>
      </c>
      <c r="G13" s="27">
        <v>11.5243</v>
      </c>
      <c r="H13" s="26">
        <v>2</v>
      </c>
    </row>
    <row r="14" spans="1:10">
      <c r="A14" s="32" t="s">
        <v>78</v>
      </c>
      <c r="B14" s="31" t="s">
        <v>77</v>
      </c>
      <c r="C14" s="30">
        <v>300000</v>
      </c>
      <c r="D14" s="27">
        <v>1</v>
      </c>
      <c r="E14" s="29">
        <v>6.32</v>
      </c>
      <c r="F14" s="28">
        <v>6.32</v>
      </c>
      <c r="G14" s="27">
        <v>6.32</v>
      </c>
      <c r="H14" s="26">
        <v>1</v>
      </c>
    </row>
    <row r="15" spans="1:10">
      <c r="A15" s="32" t="s">
        <v>222</v>
      </c>
      <c r="B15" s="31" t="s">
        <v>221</v>
      </c>
      <c r="C15" s="30">
        <v>1000000</v>
      </c>
      <c r="D15" s="27">
        <v>2</v>
      </c>
      <c r="E15" s="29">
        <v>14.6</v>
      </c>
      <c r="F15" s="28">
        <v>14.8</v>
      </c>
      <c r="G15" s="27">
        <v>14.7</v>
      </c>
      <c r="H15" s="26">
        <v>2</v>
      </c>
    </row>
    <row r="16" spans="1:10">
      <c r="A16" s="32" t="s">
        <v>74</v>
      </c>
      <c r="B16" s="31" t="s">
        <v>73</v>
      </c>
      <c r="C16" s="30">
        <v>4400000</v>
      </c>
      <c r="D16" s="27">
        <v>3</v>
      </c>
      <c r="E16" s="29">
        <v>1.85</v>
      </c>
      <c r="F16" s="28">
        <v>1.86</v>
      </c>
      <c r="G16" s="27">
        <v>1.8568</v>
      </c>
      <c r="H16" s="26">
        <v>1</v>
      </c>
    </row>
    <row r="17" spans="1:8">
      <c r="A17" s="32" t="s">
        <v>179</v>
      </c>
      <c r="B17" s="31" t="s">
        <v>178</v>
      </c>
      <c r="C17" s="30">
        <v>5000000</v>
      </c>
      <c r="D17" s="27">
        <v>1</v>
      </c>
      <c r="E17" s="29">
        <v>1.69</v>
      </c>
      <c r="F17" s="28">
        <v>1.69</v>
      </c>
      <c r="G17" s="27">
        <v>1.69</v>
      </c>
      <c r="H17" s="26">
        <v>1</v>
      </c>
    </row>
    <row r="18" spans="1:8">
      <c r="A18" s="32" t="s">
        <v>132</v>
      </c>
      <c r="B18" s="31" t="s">
        <v>131</v>
      </c>
      <c r="C18" s="30">
        <v>4000000</v>
      </c>
      <c r="D18" s="27">
        <v>3</v>
      </c>
      <c r="E18" s="29">
        <v>4.3899999999999997</v>
      </c>
      <c r="F18" s="28">
        <v>4.4400000000000004</v>
      </c>
      <c r="G18" s="27">
        <v>4.415</v>
      </c>
      <c r="H18" s="26">
        <v>3</v>
      </c>
    </row>
    <row r="19" spans="1:8">
      <c r="A19" s="32" t="s">
        <v>68</v>
      </c>
      <c r="B19" s="31" t="s">
        <v>67</v>
      </c>
      <c r="C19" s="30">
        <v>1200000</v>
      </c>
      <c r="D19" s="27">
        <v>2</v>
      </c>
      <c r="E19" s="29">
        <v>10.25</v>
      </c>
      <c r="F19" s="28">
        <v>10.33</v>
      </c>
      <c r="G19" s="27">
        <v>10.27</v>
      </c>
      <c r="H19" s="26">
        <v>2</v>
      </c>
    </row>
    <row r="20" spans="1:8">
      <c r="A20" s="32" t="s">
        <v>323</v>
      </c>
      <c r="B20" s="31" t="s">
        <v>322</v>
      </c>
      <c r="C20" s="30">
        <v>1000000</v>
      </c>
      <c r="D20" s="27">
        <v>1</v>
      </c>
      <c r="E20" s="29">
        <v>0.01</v>
      </c>
      <c r="F20" s="28">
        <v>0.01</v>
      </c>
      <c r="G20" s="27">
        <v>0.01</v>
      </c>
      <c r="H20" s="26">
        <v>1</v>
      </c>
    </row>
    <row r="21" spans="1:8">
      <c r="A21" s="32" t="s">
        <v>66</v>
      </c>
      <c r="B21" s="31" t="s">
        <v>65</v>
      </c>
      <c r="C21" s="30">
        <v>100000</v>
      </c>
      <c r="D21" s="27">
        <v>1</v>
      </c>
      <c r="E21" s="29">
        <v>13.54</v>
      </c>
      <c r="F21" s="28">
        <v>13.54</v>
      </c>
      <c r="G21" s="27">
        <v>13.54</v>
      </c>
      <c r="H21" s="26">
        <v>1</v>
      </c>
    </row>
    <row r="22" spans="1:8">
      <c r="A22" s="32" t="s">
        <v>515</v>
      </c>
      <c r="B22" s="31" t="s">
        <v>514</v>
      </c>
      <c r="C22" s="30">
        <v>300000</v>
      </c>
      <c r="D22" s="27">
        <v>1</v>
      </c>
      <c r="E22" s="29">
        <v>12.35</v>
      </c>
      <c r="F22" s="28">
        <v>12.35</v>
      </c>
      <c r="G22" s="27">
        <v>12.35</v>
      </c>
      <c r="H22" s="26">
        <v>2</v>
      </c>
    </row>
    <row r="23" spans="1:8">
      <c r="A23" s="32" t="s">
        <v>171</v>
      </c>
      <c r="B23" s="31" t="s">
        <v>170</v>
      </c>
      <c r="C23" s="30">
        <v>1900000</v>
      </c>
      <c r="D23" s="27">
        <v>1</v>
      </c>
      <c r="E23" s="29">
        <v>7.04</v>
      </c>
      <c r="F23" s="28">
        <v>7.04</v>
      </c>
      <c r="G23" s="27">
        <v>7.04</v>
      </c>
      <c r="H23" s="26">
        <v>1</v>
      </c>
    </row>
    <row r="24" spans="1:8">
      <c r="A24" s="32" t="s">
        <v>167</v>
      </c>
      <c r="B24" s="31" t="s">
        <v>166</v>
      </c>
      <c r="C24" s="30">
        <v>92100000</v>
      </c>
      <c r="D24" s="27">
        <v>3</v>
      </c>
      <c r="E24" s="29">
        <v>0.01</v>
      </c>
      <c r="F24" s="28">
        <v>0.01</v>
      </c>
      <c r="G24" s="27">
        <v>0.01</v>
      </c>
      <c r="H24" s="26">
        <v>1</v>
      </c>
    </row>
    <row r="25" spans="1:8">
      <c r="A25" s="32" t="s">
        <v>258</v>
      </c>
      <c r="B25" s="31" t="s">
        <v>257</v>
      </c>
      <c r="C25" s="30">
        <v>200000</v>
      </c>
      <c r="D25" s="27">
        <v>1</v>
      </c>
      <c r="E25" s="29">
        <v>9.2799999999999994</v>
      </c>
      <c r="F25" s="28">
        <v>9.2799999999999994</v>
      </c>
      <c r="G25" s="27">
        <v>9.2799999999999994</v>
      </c>
      <c r="H25" s="26">
        <v>3</v>
      </c>
    </row>
    <row r="26" spans="1:8">
      <c r="A26" s="32" t="s">
        <v>506</v>
      </c>
      <c r="B26" s="31" t="s">
        <v>505</v>
      </c>
      <c r="C26" s="30">
        <v>100000</v>
      </c>
      <c r="D26" s="27">
        <v>1</v>
      </c>
      <c r="E26" s="29">
        <v>13.27</v>
      </c>
      <c r="F26" s="28">
        <v>13.27</v>
      </c>
      <c r="G26" s="27">
        <v>13.27</v>
      </c>
      <c r="H26" s="26">
        <v>1</v>
      </c>
    </row>
    <row r="27" spans="1:8">
      <c r="A27" s="32" t="s">
        <v>345</v>
      </c>
      <c r="B27" s="31" t="s">
        <v>344</v>
      </c>
      <c r="C27" s="30">
        <v>20000000</v>
      </c>
      <c r="D27" s="27">
        <v>1</v>
      </c>
      <c r="E27" s="29">
        <v>9.6950000000000003</v>
      </c>
      <c r="F27" s="28">
        <v>9.6950000000000003</v>
      </c>
      <c r="G27" s="27">
        <v>9.6950000000000003</v>
      </c>
      <c r="H27" s="26">
        <v>2</v>
      </c>
    </row>
    <row r="28" spans="1:8">
      <c r="A28" s="32" t="s">
        <v>519</v>
      </c>
      <c r="B28" s="31" t="s">
        <v>518</v>
      </c>
      <c r="C28" s="30">
        <v>3000000</v>
      </c>
      <c r="D28" s="27">
        <v>4</v>
      </c>
      <c r="E28" s="29">
        <v>5.72</v>
      </c>
      <c r="F28" s="28">
        <v>11.52</v>
      </c>
      <c r="G28" s="27">
        <v>8.4733000000000001</v>
      </c>
      <c r="H28" s="26">
        <v>2</v>
      </c>
    </row>
    <row r="29" spans="1:8">
      <c r="A29" s="32" t="s">
        <v>453</v>
      </c>
      <c r="B29" s="31" t="s">
        <v>452</v>
      </c>
      <c r="C29" s="30">
        <v>100000</v>
      </c>
      <c r="D29" s="27">
        <v>1</v>
      </c>
      <c r="E29" s="29">
        <v>10.3</v>
      </c>
      <c r="F29" s="28">
        <v>10.3</v>
      </c>
      <c r="G29" s="27">
        <v>10.3</v>
      </c>
      <c r="H29" s="26">
        <v>2</v>
      </c>
    </row>
    <row r="30" spans="1:8">
      <c r="A30" s="32" t="s">
        <v>489</v>
      </c>
      <c r="B30" s="31" t="s">
        <v>488</v>
      </c>
      <c r="C30" s="30">
        <v>400000</v>
      </c>
      <c r="D30" s="27">
        <v>2</v>
      </c>
      <c r="E30" s="29">
        <v>13.61</v>
      </c>
      <c r="F30" s="28">
        <v>13.76</v>
      </c>
      <c r="G30" s="27">
        <v>13.685</v>
      </c>
      <c r="H30" s="26">
        <v>3</v>
      </c>
    </row>
    <row r="31" spans="1:8">
      <c r="A31" s="32" t="s">
        <v>212</v>
      </c>
      <c r="B31" s="31" t="s">
        <v>211</v>
      </c>
      <c r="C31" s="30">
        <v>100000</v>
      </c>
      <c r="D31" s="27">
        <v>1</v>
      </c>
      <c r="E31" s="29">
        <v>3.95</v>
      </c>
      <c r="F31" s="28">
        <v>3.95</v>
      </c>
      <c r="G31" s="27">
        <v>3.95</v>
      </c>
      <c r="H31" s="26">
        <v>1</v>
      </c>
    </row>
    <row r="32" spans="1:8">
      <c r="A32" s="32" t="s">
        <v>157</v>
      </c>
      <c r="B32" s="31" t="s">
        <v>156</v>
      </c>
      <c r="C32" s="30">
        <v>2700000</v>
      </c>
      <c r="D32" s="27">
        <v>2</v>
      </c>
      <c r="E32" s="29">
        <v>14.84</v>
      </c>
      <c r="F32" s="28">
        <v>15.43</v>
      </c>
      <c r="G32" s="27">
        <v>14.993</v>
      </c>
      <c r="H32" s="26">
        <v>1</v>
      </c>
    </row>
    <row r="33" spans="1:8">
      <c r="A33" s="32" t="s">
        <v>241</v>
      </c>
      <c r="B33" s="31" t="s">
        <v>240</v>
      </c>
      <c r="C33" s="30">
        <v>3500000</v>
      </c>
      <c r="D33" s="27">
        <v>3</v>
      </c>
      <c r="E33" s="29">
        <v>5.47</v>
      </c>
      <c r="F33" s="28">
        <v>8.34</v>
      </c>
      <c r="G33" s="27">
        <v>6.7709000000000001</v>
      </c>
      <c r="H33" s="26">
        <v>2</v>
      </c>
    </row>
    <row r="34" spans="1:8">
      <c r="A34" s="32" t="s">
        <v>465</v>
      </c>
      <c r="B34" s="31" t="s">
        <v>464</v>
      </c>
      <c r="C34" s="30">
        <v>1200000</v>
      </c>
      <c r="D34" s="27">
        <v>1</v>
      </c>
      <c r="E34" s="29">
        <v>3.1</v>
      </c>
      <c r="F34" s="28">
        <v>3.1</v>
      </c>
      <c r="G34" s="27">
        <v>3.1</v>
      </c>
      <c r="H34" s="26">
        <v>1</v>
      </c>
    </row>
    <row r="35" spans="1:8">
      <c r="A35" s="32" t="s">
        <v>118</v>
      </c>
      <c r="B35" s="31" t="s">
        <v>117</v>
      </c>
      <c r="C35" s="30">
        <v>6200000</v>
      </c>
      <c r="D35" s="27">
        <v>4</v>
      </c>
      <c r="E35" s="29">
        <v>6.57</v>
      </c>
      <c r="F35" s="28">
        <v>7.5</v>
      </c>
      <c r="G35" s="27">
        <v>7.3434999999999997</v>
      </c>
      <c r="H35" s="26">
        <v>2</v>
      </c>
    </row>
    <row r="36" spans="1:8">
      <c r="A36" s="32" t="s">
        <v>536</v>
      </c>
      <c r="B36" s="31" t="s">
        <v>535</v>
      </c>
      <c r="C36" s="30">
        <v>100000</v>
      </c>
      <c r="D36" s="27">
        <v>1</v>
      </c>
      <c r="E36" s="29">
        <v>20.49</v>
      </c>
      <c r="F36" s="28">
        <v>20.49</v>
      </c>
      <c r="G36" s="27">
        <v>20.49</v>
      </c>
      <c r="H36" s="26">
        <v>2</v>
      </c>
    </row>
    <row r="37" spans="1:8">
      <c r="A37" s="32" t="s">
        <v>149</v>
      </c>
      <c r="B37" s="31" t="s">
        <v>148</v>
      </c>
      <c r="C37" s="30">
        <v>12200000</v>
      </c>
      <c r="D37" s="27">
        <v>5</v>
      </c>
      <c r="E37" s="29">
        <v>15.94</v>
      </c>
      <c r="F37" s="28">
        <v>17.350000000000001</v>
      </c>
      <c r="G37" s="27">
        <v>16.947900000000001</v>
      </c>
      <c r="H37" s="26">
        <v>1</v>
      </c>
    </row>
    <row r="38" spans="1:8">
      <c r="A38" s="32" t="s">
        <v>332</v>
      </c>
      <c r="B38" s="31" t="s">
        <v>331</v>
      </c>
      <c r="C38" s="30">
        <v>1600000</v>
      </c>
      <c r="D38" s="27">
        <v>1</v>
      </c>
      <c r="E38" s="29">
        <v>5.4474999999999998</v>
      </c>
      <c r="F38" s="28">
        <v>5.4474999999999998</v>
      </c>
      <c r="G38" s="27">
        <v>5.4474999999999998</v>
      </c>
      <c r="H38" s="26">
        <v>1</v>
      </c>
    </row>
    <row r="39" spans="1:8">
      <c r="A39" s="32" t="s">
        <v>557</v>
      </c>
      <c r="B39" s="31" t="s">
        <v>556</v>
      </c>
      <c r="C39" s="30">
        <v>131300000</v>
      </c>
      <c r="D39" s="27">
        <v>35</v>
      </c>
      <c r="E39" s="29">
        <v>6.25</v>
      </c>
      <c r="F39" s="28">
        <v>7.25</v>
      </c>
      <c r="G39" s="27">
        <v>6.8266999999999998</v>
      </c>
      <c r="H39" s="26">
        <v>3</v>
      </c>
    </row>
    <row r="40" spans="1:8">
      <c r="A40" s="32" t="s">
        <v>50</v>
      </c>
      <c r="B40" s="31" t="s">
        <v>49</v>
      </c>
      <c r="C40" s="30">
        <v>500000</v>
      </c>
      <c r="D40" s="27">
        <v>1</v>
      </c>
      <c r="E40" s="29">
        <v>38.380000000000003</v>
      </c>
      <c r="F40" s="28">
        <v>38.380000000000003</v>
      </c>
      <c r="G40" s="27">
        <v>38.380000000000003</v>
      </c>
      <c r="H40" s="26">
        <v>2</v>
      </c>
    </row>
    <row r="41" spans="1:8">
      <c r="A41" s="32" t="s">
        <v>48</v>
      </c>
      <c r="B41" s="31" t="s">
        <v>47</v>
      </c>
      <c r="C41" s="30">
        <v>4900000</v>
      </c>
      <c r="D41" s="27">
        <v>3</v>
      </c>
      <c r="E41" s="29">
        <v>12.09</v>
      </c>
      <c r="F41" s="28">
        <v>12.58</v>
      </c>
      <c r="G41" s="27">
        <v>12.2004</v>
      </c>
      <c r="H41" s="26">
        <v>2</v>
      </c>
    </row>
    <row r="42" spans="1:8">
      <c r="A42" s="32" t="s">
        <v>302</v>
      </c>
      <c r="B42" s="31" t="s">
        <v>301</v>
      </c>
      <c r="C42" s="30">
        <v>500000</v>
      </c>
      <c r="D42" s="27">
        <v>1</v>
      </c>
      <c r="E42" s="29">
        <v>13.97</v>
      </c>
      <c r="F42" s="28">
        <v>13.97</v>
      </c>
      <c r="G42" s="27">
        <v>13.97</v>
      </c>
      <c r="H42" s="26">
        <v>3</v>
      </c>
    </row>
    <row r="43" spans="1:8">
      <c r="A43" s="32" t="s">
        <v>447</v>
      </c>
      <c r="B43" s="31" t="s">
        <v>446</v>
      </c>
      <c r="C43" s="30">
        <v>500000</v>
      </c>
      <c r="D43" s="27">
        <v>1</v>
      </c>
      <c r="E43" s="29">
        <v>15.93</v>
      </c>
      <c r="F43" s="28">
        <v>15.93</v>
      </c>
      <c r="G43" s="27">
        <v>15.93</v>
      </c>
      <c r="H43" s="26">
        <v>3</v>
      </c>
    </row>
    <row r="44" spans="1:8">
      <c r="A44" s="32" t="s">
        <v>46</v>
      </c>
      <c r="B44" s="31" t="s">
        <v>45</v>
      </c>
      <c r="C44" s="30">
        <v>2300000</v>
      </c>
      <c r="D44" s="27">
        <v>1</v>
      </c>
      <c r="E44" s="29">
        <v>7.98</v>
      </c>
      <c r="F44" s="28">
        <v>7.98</v>
      </c>
      <c r="G44" s="27">
        <v>7.98</v>
      </c>
      <c r="H44" s="26">
        <v>2</v>
      </c>
    </row>
    <row r="45" spans="1:8">
      <c r="A45" s="32" t="s">
        <v>300</v>
      </c>
      <c r="B45" s="31" t="s">
        <v>299</v>
      </c>
      <c r="C45" s="30">
        <v>1200000</v>
      </c>
      <c r="D45" s="27">
        <v>3</v>
      </c>
      <c r="E45" s="29">
        <v>18.600000000000001</v>
      </c>
      <c r="F45" s="28">
        <v>20.59</v>
      </c>
      <c r="G45" s="27">
        <v>19.5092</v>
      </c>
      <c r="H45" s="26">
        <v>3</v>
      </c>
    </row>
    <row r="46" spans="1:8">
      <c r="A46" s="32" t="s">
        <v>484</v>
      </c>
      <c r="B46" s="31" t="s">
        <v>483</v>
      </c>
      <c r="C46" s="30">
        <v>2000000</v>
      </c>
      <c r="D46" s="27">
        <v>1</v>
      </c>
      <c r="E46" s="29">
        <v>13.54</v>
      </c>
      <c r="F46" s="28">
        <v>13.54</v>
      </c>
      <c r="G46" s="27">
        <v>13.54</v>
      </c>
      <c r="H46" s="26">
        <v>3</v>
      </c>
    </row>
    <row r="47" spans="1:8">
      <c r="A47" s="32" t="s">
        <v>235</v>
      </c>
      <c r="B47" s="31" t="s">
        <v>234</v>
      </c>
      <c r="C47" s="30">
        <v>4000000</v>
      </c>
      <c r="D47" s="27">
        <v>2</v>
      </c>
      <c r="E47" s="29">
        <v>4.82</v>
      </c>
      <c r="F47" s="28">
        <v>6.16</v>
      </c>
      <c r="G47" s="27">
        <v>5.49</v>
      </c>
      <c r="H47" s="26">
        <v>3</v>
      </c>
    </row>
    <row r="48" spans="1:8">
      <c r="A48" s="32" t="s">
        <v>200</v>
      </c>
      <c r="B48" s="31" t="s">
        <v>199</v>
      </c>
      <c r="C48" s="30">
        <v>1000000</v>
      </c>
      <c r="D48" s="27">
        <v>1</v>
      </c>
      <c r="E48" s="29">
        <v>4.84</v>
      </c>
      <c r="F48" s="28">
        <v>4.84</v>
      </c>
      <c r="G48" s="27">
        <v>4.84</v>
      </c>
      <c r="H48" s="26">
        <v>2</v>
      </c>
    </row>
    <row r="49" spans="1:8">
      <c r="A49" s="32" t="s">
        <v>40</v>
      </c>
      <c r="B49" s="31" t="s">
        <v>39</v>
      </c>
      <c r="C49" s="30">
        <v>1700000</v>
      </c>
      <c r="D49" s="27">
        <v>2</v>
      </c>
      <c r="E49" s="29">
        <v>6.6</v>
      </c>
      <c r="F49" s="28">
        <v>8.4149999999999991</v>
      </c>
      <c r="G49" s="27">
        <v>6.8135000000000003</v>
      </c>
      <c r="H49" s="26">
        <v>3</v>
      </c>
    </row>
    <row r="50" spans="1:8">
      <c r="A50" s="32" t="s">
        <v>38</v>
      </c>
      <c r="B50" s="31" t="s">
        <v>37</v>
      </c>
      <c r="C50" s="30">
        <v>500000</v>
      </c>
      <c r="D50" s="27">
        <v>1</v>
      </c>
      <c r="E50" s="29">
        <v>38.799999999999997</v>
      </c>
      <c r="F50" s="28">
        <v>38.799999999999997</v>
      </c>
      <c r="G50" s="27">
        <v>38.799999999999997</v>
      </c>
      <c r="H50" s="26">
        <v>1</v>
      </c>
    </row>
    <row r="51" spans="1:8" ht="16.8" thickBot="1">
      <c r="A51" s="25" t="s">
        <v>273</v>
      </c>
      <c r="B51" s="24" t="s">
        <v>272</v>
      </c>
      <c r="C51" s="23">
        <v>1400000</v>
      </c>
      <c r="D51" s="20">
        <v>3</v>
      </c>
      <c r="E51" s="22">
        <v>6.35</v>
      </c>
      <c r="F51" s="21">
        <v>6.35</v>
      </c>
      <c r="G51" s="20">
        <v>6.35</v>
      </c>
      <c r="H51" s="19">
        <v>1</v>
      </c>
    </row>
    <row r="52" spans="1:8" ht="16.8" thickBot="1">
      <c r="A52" s="16" t="s">
        <v>36</v>
      </c>
      <c r="B52" s="15"/>
      <c r="C52" s="18">
        <f>SUM(C5:C51)</f>
        <v>358500000</v>
      </c>
      <c r="D52" s="17">
        <f>SUM(D5:D51)</f>
        <v>121</v>
      </c>
      <c r="E52" s="16"/>
      <c r="F52" s="15"/>
      <c r="G52" s="14"/>
      <c r="H5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8"/>
  <dimension ref="A1:J5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562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1000000</v>
      </c>
      <c r="D5" s="34">
        <v>2</v>
      </c>
      <c r="E5" s="36">
        <v>1.1399999999999999</v>
      </c>
      <c r="F5" s="35">
        <v>1.1399999999999999</v>
      </c>
      <c r="G5" s="34">
        <v>1.1399999999999999</v>
      </c>
      <c r="H5" s="33">
        <v>1</v>
      </c>
    </row>
    <row r="6" spans="1:10">
      <c r="A6" s="32" t="s">
        <v>94</v>
      </c>
      <c r="B6" s="31" t="s">
        <v>93</v>
      </c>
      <c r="C6" s="30">
        <v>3200000</v>
      </c>
      <c r="D6" s="27">
        <v>5</v>
      </c>
      <c r="E6" s="29">
        <v>9.2100000000000009</v>
      </c>
      <c r="F6" s="28">
        <v>11.57</v>
      </c>
      <c r="G6" s="27">
        <v>10.1959</v>
      </c>
      <c r="H6" s="26">
        <v>1</v>
      </c>
    </row>
    <row r="7" spans="1:10">
      <c r="A7" s="32" t="s">
        <v>285</v>
      </c>
      <c r="B7" s="31" t="s">
        <v>284</v>
      </c>
      <c r="C7" s="30">
        <v>200000</v>
      </c>
      <c r="D7" s="27">
        <v>1</v>
      </c>
      <c r="E7" s="29">
        <v>51.64</v>
      </c>
      <c r="F7" s="28">
        <v>51.64</v>
      </c>
      <c r="G7" s="27">
        <v>51.64</v>
      </c>
      <c r="H7" s="26">
        <v>2</v>
      </c>
    </row>
    <row r="8" spans="1:10">
      <c r="A8" s="32" t="s">
        <v>327</v>
      </c>
      <c r="B8" s="31" t="s">
        <v>326</v>
      </c>
      <c r="C8" s="30">
        <v>1500000</v>
      </c>
      <c r="D8" s="27">
        <v>2</v>
      </c>
      <c r="E8" s="29">
        <v>15.82</v>
      </c>
      <c r="F8" s="28">
        <v>16.98</v>
      </c>
      <c r="G8" s="27">
        <v>16.206700000000001</v>
      </c>
      <c r="H8" s="26">
        <v>2</v>
      </c>
    </row>
    <row r="9" spans="1:10">
      <c r="A9" s="32" t="s">
        <v>266</v>
      </c>
      <c r="B9" s="31" t="s">
        <v>265</v>
      </c>
      <c r="C9" s="30">
        <v>2600000</v>
      </c>
      <c r="D9" s="27">
        <v>4</v>
      </c>
      <c r="E9" s="29">
        <v>9.3800000000000008</v>
      </c>
      <c r="F9" s="28">
        <v>9.5399999999999991</v>
      </c>
      <c r="G9" s="27">
        <v>9.4291999999999998</v>
      </c>
      <c r="H9" s="26">
        <v>2</v>
      </c>
    </row>
    <row r="10" spans="1:10">
      <c r="A10" s="32" t="s">
        <v>86</v>
      </c>
      <c r="B10" s="31" t="s">
        <v>85</v>
      </c>
      <c r="C10" s="30">
        <v>800000</v>
      </c>
      <c r="D10" s="27">
        <v>2</v>
      </c>
      <c r="E10" s="29">
        <v>18.07</v>
      </c>
      <c r="F10" s="28">
        <v>20.71</v>
      </c>
      <c r="G10" s="27">
        <v>19.059999999999999</v>
      </c>
      <c r="H10" s="26">
        <v>3</v>
      </c>
    </row>
    <row r="11" spans="1:10">
      <c r="A11" s="32" t="s">
        <v>84</v>
      </c>
      <c r="B11" s="31" t="s">
        <v>83</v>
      </c>
      <c r="C11" s="30">
        <v>9500000</v>
      </c>
      <c r="D11" s="27">
        <v>5</v>
      </c>
      <c r="E11" s="29">
        <v>3.87</v>
      </c>
      <c r="F11" s="28">
        <v>5.6</v>
      </c>
      <c r="G11" s="27">
        <v>5.2011000000000003</v>
      </c>
      <c r="H11" s="26">
        <v>1</v>
      </c>
    </row>
    <row r="12" spans="1:10">
      <c r="A12" s="32" t="s">
        <v>84</v>
      </c>
      <c r="B12" s="31" t="s">
        <v>83</v>
      </c>
      <c r="C12" s="30">
        <v>16500000</v>
      </c>
      <c r="D12" s="27">
        <v>3</v>
      </c>
      <c r="E12" s="29">
        <v>9.5440000000000005</v>
      </c>
      <c r="F12" s="28">
        <v>9.9600000000000009</v>
      </c>
      <c r="G12" s="27">
        <v>9.8268000000000004</v>
      </c>
      <c r="H12" s="26">
        <v>4</v>
      </c>
    </row>
    <row r="13" spans="1:10">
      <c r="A13" s="32" t="s">
        <v>230</v>
      </c>
      <c r="B13" s="31" t="s">
        <v>229</v>
      </c>
      <c r="C13" s="30">
        <v>1500000</v>
      </c>
      <c r="D13" s="27">
        <v>1</v>
      </c>
      <c r="E13" s="29">
        <v>3.43</v>
      </c>
      <c r="F13" s="28">
        <v>3.43</v>
      </c>
      <c r="G13" s="27">
        <v>3.43</v>
      </c>
      <c r="H13" s="26">
        <v>2</v>
      </c>
    </row>
    <row r="14" spans="1:10">
      <c r="A14" s="32" t="s">
        <v>430</v>
      </c>
      <c r="B14" s="31" t="s">
        <v>429</v>
      </c>
      <c r="C14" s="30">
        <v>6300000</v>
      </c>
      <c r="D14" s="27">
        <v>4</v>
      </c>
      <c r="E14" s="29">
        <v>0.93</v>
      </c>
      <c r="F14" s="28">
        <v>0.95</v>
      </c>
      <c r="G14" s="27">
        <v>0.94369999999999998</v>
      </c>
      <c r="H14" s="26">
        <v>1</v>
      </c>
    </row>
    <row r="15" spans="1:10">
      <c r="A15" s="32" t="s">
        <v>228</v>
      </c>
      <c r="B15" s="31" t="s">
        <v>227</v>
      </c>
      <c r="C15" s="30">
        <v>500000</v>
      </c>
      <c r="D15" s="27">
        <v>1</v>
      </c>
      <c r="E15" s="29">
        <v>14.5</v>
      </c>
      <c r="F15" s="28">
        <v>14.5</v>
      </c>
      <c r="G15" s="27">
        <v>14.5</v>
      </c>
      <c r="H15" s="26">
        <v>2</v>
      </c>
    </row>
    <row r="16" spans="1:10">
      <c r="A16" s="32" t="s">
        <v>80</v>
      </c>
      <c r="B16" s="31" t="s">
        <v>79</v>
      </c>
      <c r="C16" s="30">
        <v>8000000</v>
      </c>
      <c r="D16" s="27">
        <v>1</v>
      </c>
      <c r="E16" s="29">
        <v>31.9</v>
      </c>
      <c r="F16" s="28">
        <v>31.9</v>
      </c>
      <c r="G16" s="27">
        <v>31.9</v>
      </c>
      <c r="H16" s="26">
        <v>1</v>
      </c>
    </row>
    <row r="17" spans="1:8">
      <c r="A17" s="32" t="s">
        <v>74</v>
      </c>
      <c r="B17" s="31" t="s">
        <v>73</v>
      </c>
      <c r="C17" s="30">
        <v>2000000</v>
      </c>
      <c r="D17" s="27">
        <v>2</v>
      </c>
      <c r="E17" s="29">
        <v>1.67</v>
      </c>
      <c r="F17" s="28">
        <v>1.78</v>
      </c>
      <c r="G17" s="27">
        <v>1.7524999999999999</v>
      </c>
      <c r="H17" s="26">
        <v>1</v>
      </c>
    </row>
    <row r="18" spans="1:8">
      <c r="A18" s="32" t="s">
        <v>179</v>
      </c>
      <c r="B18" s="31" t="s">
        <v>178</v>
      </c>
      <c r="C18" s="30">
        <v>7800000</v>
      </c>
      <c r="D18" s="27">
        <v>1</v>
      </c>
      <c r="E18" s="29">
        <v>1.78</v>
      </c>
      <c r="F18" s="28">
        <v>1.78</v>
      </c>
      <c r="G18" s="27">
        <v>1.78</v>
      </c>
      <c r="H18" s="26">
        <v>1</v>
      </c>
    </row>
    <row r="19" spans="1:8">
      <c r="A19" s="32" t="s">
        <v>132</v>
      </c>
      <c r="B19" s="31" t="s">
        <v>131</v>
      </c>
      <c r="C19" s="30">
        <v>10900000</v>
      </c>
      <c r="D19" s="27">
        <v>5</v>
      </c>
      <c r="E19" s="29">
        <v>4.1900000000000004</v>
      </c>
      <c r="F19" s="28">
        <v>4.6900000000000004</v>
      </c>
      <c r="G19" s="27">
        <v>4.3718000000000004</v>
      </c>
      <c r="H19" s="26">
        <v>3</v>
      </c>
    </row>
    <row r="20" spans="1:8">
      <c r="A20" s="32" t="s">
        <v>68</v>
      </c>
      <c r="B20" s="31" t="s">
        <v>67</v>
      </c>
      <c r="C20" s="30">
        <v>1700000</v>
      </c>
      <c r="D20" s="27">
        <v>3</v>
      </c>
      <c r="E20" s="29">
        <v>11.03</v>
      </c>
      <c r="F20" s="28">
        <v>24.23</v>
      </c>
      <c r="G20" s="27">
        <v>14.9382</v>
      </c>
      <c r="H20" s="26">
        <v>2</v>
      </c>
    </row>
    <row r="21" spans="1:8">
      <c r="A21" s="32" t="s">
        <v>349</v>
      </c>
      <c r="B21" s="31" t="s">
        <v>348</v>
      </c>
      <c r="C21" s="30">
        <v>3000000</v>
      </c>
      <c r="D21" s="27">
        <v>1</v>
      </c>
      <c r="E21" s="29">
        <v>0.36</v>
      </c>
      <c r="F21" s="28">
        <v>0.36</v>
      </c>
      <c r="G21" s="27">
        <v>0.36</v>
      </c>
      <c r="H21" s="26">
        <v>1</v>
      </c>
    </row>
    <row r="22" spans="1:8">
      <c r="A22" s="32" t="s">
        <v>173</v>
      </c>
      <c r="B22" s="31" t="s">
        <v>172</v>
      </c>
      <c r="C22" s="30">
        <v>2600000</v>
      </c>
      <c r="D22" s="27">
        <v>1</v>
      </c>
      <c r="E22" s="29">
        <v>17.21</v>
      </c>
      <c r="F22" s="28">
        <v>17.21</v>
      </c>
      <c r="G22" s="27">
        <v>17.21</v>
      </c>
      <c r="H22" s="26">
        <v>3</v>
      </c>
    </row>
    <row r="23" spans="1:8">
      <c r="A23" s="32" t="s">
        <v>515</v>
      </c>
      <c r="B23" s="31" t="s">
        <v>514</v>
      </c>
      <c r="C23" s="30">
        <v>4800000</v>
      </c>
      <c r="D23" s="27">
        <v>2</v>
      </c>
      <c r="E23" s="29">
        <v>12.64</v>
      </c>
      <c r="F23" s="28">
        <v>12.9</v>
      </c>
      <c r="G23" s="27">
        <v>12.672499999999999</v>
      </c>
      <c r="H23" s="26">
        <v>2</v>
      </c>
    </row>
    <row r="24" spans="1:8">
      <c r="A24" s="32" t="s">
        <v>218</v>
      </c>
      <c r="B24" s="31" t="s">
        <v>217</v>
      </c>
      <c r="C24" s="30">
        <v>1000000</v>
      </c>
      <c r="D24" s="27">
        <v>1</v>
      </c>
      <c r="E24" s="29">
        <v>2.97</v>
      </c>
      <c r="F24" s="28">
        <v>2.97</v>
      </c>
      <c r="G24" s="27">
        <v>2.97</v>
      </c>
      <c r="H24" s="26">
        <v>2</v>
      </c>
    </row>
    <row r="25" spans="1:8">
      <c r="A25" s="32" t="s">
        <v>334</v>
      </c>
      <c r="B25" s="31" t="s">
        <v>333</v>
      </c>
      <c r="C25" s="30">
        <v>5200000</v>
      </c>
      <c r="D25" s="27">
        <v>1</v>
      </c>
      <c r="E25" s="29">
        <v>4.4340000000000002</v>
      </c>
      <c r="F25" s="28">
        <v>4.4340000000000002</v>
      </c>
      <c r="G25" s="27">
        <v>4.4340000000000002</v>
      </c>
      <c r="H25" s="26">
        <v>2</v>
      </c>
    </row>
    <row r="26" spans="1:8">
      <c r="A26" s="32" t="s">
        <v>561</v>
      </c>
      <c r="B26" s="31" t="s">
        <v>560</v>
      </c>
      <c r="C26" s="30">
        <v>300000</v>
      </c>
      <c r="D26" s="27">
        <v>1</v>
      </c>
      <c r="E26" s="29">
        <v>3.96</v>
      </c>
      <c r="F26" s="28">
        <v>3.96</v>
      </c>
      <c r="G26" s="27">
        <v>3.96</v>
      </c>
      <c r="H26" s="26">
        <v>2</v>
      </c>
    </row>
    <row r="27" spans="1:8">
      <c r="A27" s="32" t="s">
        <v>124</v>
      </c>
      <c r="B27" s="31" t="s">
        <v>123</v>
      </c>
      <c r="C27" s="30">
        <v>1000000</v>
      </c>
      <c r="D27" s="27">
        <v>2</v>
      </c>
      <c r="E27" s="29">
        <v>8.7799999999999994</v>
      </c>
      <c r="F27" s="28">
        <v>8.7799999999999994</v>
      </c>
      <c r="G27" s="27">
        <v>8.7799999999999994</v>
      </c>
      <c r="H27" s="26">
        <v>5</v>
      </c>
    </row>
    <row r="28" spans="1:8">
      <c r="A28" s="32" t="s">
        <v>277</v>
      </c>
      <c r="B28" s="31" t="s">
        <v>276</v>
      </c>
      <c r="C28" s="30">
        <v>1000000</v>
      </c>
      <c r="D28" s="27">
        <v>1</v>
      </c>
      <c r="E28" s="29">
        <v>3.68</v>
      </c>
      <c r="F28" s="28">
        <v>3.68</v>
      </c>
      <c r="G28" s="27">
        <v>3.68</v>
      </c>
      <c r="H28" s="26">
        <v>1</v>
      </c>
    </row>
    <row r="29" spans="1:8">
      <c r="A29" s="32" t="s">
        <v>478</v>
      </c>
      <c r="B29" s="31" t="s">
        <v>477</v>
      </c>
      <c r="C29" s="30">
        <v>1500000</v>
      </c>
      <c r="D29" s="27">
        <v>2</v>
      </c>
      <c r="E29" s="29">
        <v>6.64</v>
      </c>
      <c r="F29" s="28">
        <v>6.69</v>
      </c>
      <c r="G29" s="27">
        <v>6.6566999999999998</v>
      </c>
      <c r="H29" s="26">
        <v>2</v>
      </c>
    </row>
    <row r="30" spans="1:8">
      <c r="A30" s="32" t="s">
        <v>258</v>
      </c>
      <c r="B30" s="31" t="s">
        <v>257</v>
      </c>
      <c r="C30" s="30">
        <v>3000000</v>
      </c>
      <c r="D30" s="27">
        <v>2</v>
      </c>
      <c r="E30" s="29">
        <v>9.2200000000000006</v>
      </c>
      <c r="F30" s="28">
        <v>9.27</v>
      </c>
      <c r="G30" s="27">
        <v>9.2367000000000008</v>
      </c>
      <c r="H30" s="26">
        <v>3</v>
      </c>
    </row>
    <row r="31" spans="1:8">
      <c r="A31" s="32" t="s">
        <v>388</v>
      </c>
      <c r="B31" s="31" t="s">
        <v>387</v>
      </c>
      <c r="C31" s="30">
        <v>3700000</v>
      </c>
      <c r="D31" s="27">
        <v>2</v>
      </c>
      <c r="E31" s="29">
        <v>11.9</v>
      </c>
      <c r="F31" s="28">
        <v>12.67</v>
      </c>
      <c r="G31" s="27">
        <v>12.5451</v>
      </c>
      <c r="H31" s="26">
        <v>2</v>
      </c>
    </row>
    <row r="32" spans="1:8">
      <c r="A32" s="32" t="s">
        <v>214</v>
      </c>
      <c r="B32" s="31" t="s">
        <v>213</v>
      </c>
      <c r="C32" s="30">
        <v>3500000</v>
      </c>
      <c r="D32" s="27">
        <v>2</v>
      </c>
      <c r="E32" s="29">
        <v>6.5</v>
      </c>
      <c r="F32" s="28">
        <v>7.82</v>
      </c>
      <c r="G32" s="27">
        <v>7.4428999999999998</v>
      </c>
      <c r="H32" s="26">
        <v>1</v>
      </c>
    </row>
    <row r="33" spans="1:8">
      <c r="A33" s="32" t="s">
        <v>345</v>
      </c>
      <c r="B33" s="31" t="s">
        <v>344</v>
      </c>
      <c r="C33" s="30">
        <v>1500000</v>
      </c>
      <c r="D33" s="27">
        <v>1</v>
      </c>
      <c r="E33" s="29">
        <v>17.03</v>
      </c>
      <c r="F33" s="28">
        <v>17.03</v>
      </c>
      <c r="G33" s="27">
        <v>17.03</v>
      </c>
      <c r="H33" s="26">
        <v>2</v>
      </c>
    </row>
    <row r="34" spans="1:8">
      <c r="A34" s="32" t="s">
        <v>519</v>
      </c>
      <c r="B34" s="31" t="s">
        <v>518</v>
      </c>
      <c r="C34" s="30">
        <v>100000</v>
      </c>
      <c r="D34" s="27">
        <v>1</v>
      </c>
      <c r="E34" s="29">
        <v>15.44</v>
      </c>
      <c r="F34" s="28">
        <v>15.44</v>
      </c>
      <c r="G34" s="27">
        <v>15.44</v>
      </c>
      <c r="H34" s="26">
        <v>2</v>
      </c>
    </row>
    <row r="35" spans="1:8">
      <c r="A35" s="32" t="s">
        <v>212</v>
      </c>
      <c r="B35" s="31" t="s">
        <v>211</v>
      </c>
      <c r="C35" s="30">
        <v>100000</v>
      </c>
      <c r="D35" s="27">
        <v>1</v>
      </c>
      <c r="E35" s="29">
        <v>3.99</v>
      </c>
      <c r="F35" s="28">
        <v>3.99</v>
      </c>
      <c r="G35" s="27">
        <v>3.99</v>
      </c>
      <c r="H35" s="26">
        <v>1</v>
      </c>
    </row>
    <row r="36" spans="1:8">
      <c r="A36" s="32" t="s">
        <v>157</v>
      </c>
      <c r="B36" s="31" t="s">
        <v>156</v>
      </c>
      <c r="C36" s="30">
        <v>1000000</v>
      </c>
      <c r="D36" s="27">
        <v>1</v>
      </c>
      <c r="E36" s="29">
        <v>14.68</v>
      </c>
      <c r="F36" s="28">
        <v>14.68</v>
      </c>
      <c r="G36" s="27">
        <v>14.68</v>
      </c>
      <c r="H36" s="26">
        <v>1</v>
      </c>
    </row>
    <row r="37" spans="1:8">
      <c r="A37" s="32" t="s">
        <v>458</v>
      </c>
      <c r="B37" s="31" t="s">
        <v>457</v>
      </c>
      <c r="C37" s="30">
        <v>1500000</v>
      </c>
      <c r="D37" s="27">
        <v>2</v>
      </c>
      <c r="E37" s="29">
        <v>2.12</v>
      </c>
      <c r="F37" s="28">
        <v>2.29</v>
      </c>
      <c r="G37" s="27">
        <v>2.1766999999999999</v>
      </c>
      <c r="H37" s="26">
        <v>1</v>
      </c>
    </row>
    <row r="38" spans="1:8">
      <c r="A38" s="32" t="s">
        <v>118</v>
      </c>
      <c r="B38" s="31" t="s">
        <v>117</v>
      </c>
      <c r="C38" s="30">
        <v>1000000</v>
      </c>
      <c r="D38" s="27">
        <v>1</v>
      </c>
      <c r="E38" s="29">
        <v>5.0199999999999996</v>
      </c>
      <c r="F38" s="28">
        <v>5.0199999999999996</v>
      </c>
      <c r="G38" s="27">
        <v>5.0199999999999996</v>
      </c>
      <c r="H38" s="26">
        <v>1</v>
      </c>
    </row>
    <row r="39" spans="1:8">
      <c r="A39" s="32" t="s">
        <v>118</v>
      </c>
      <c r="B39" s="31" t="s">
        <v>117</v>
      </c>
      <c r="C39" s="30">
        <v>12000000</v>
      </c>
      <c r="D39" s="27">
        <v>6</v>
      </c>
      <c r="E39" s="29">
        <v>7.33</v>
      </c>
      <c r="F39" s="28">
        <v>8.39</v>
      </c>
      <c r="G39" s="27">
        <v>7.8121999999999998</v>
      </c>
      <c r="H39" s="26">
        <v>2</v>
      </c>
    </row>
    <row r="40" spans="1:8">
      <c r="A40" s="32" t="s">
        <v>536</v>
      </c>
      <c r="B40" s="31" t="s">
        <v>535</v>
      </c>
      <c r="C40" s="30">
        <v>6500000</v>
      </c>
      <c r="D40" s="27">
        <v>2</v>
      </c>
      <c r="E40" s="29">
        <v>22.41</v>
      </c>
      <c r="F40" s="28">
        <v>22.41</v>
      </c>
      <c r="G40" s="27">
        <v>22.41</v>
      </c>
      <c r="H40" s="26">
        <v>2</v>
      </c>
    </row>
    <row r="41" spans="1:8">
      <c r="A41" s="32" t="s">
        <v>149</v>
      </c>
      <c r="B41" s="31" t="s">
        <v>148</v>
      </c>
      <c r="C41" s="30">
        <v>5500000</v>
      </c>
      <c r="D41" s="27">
        <v>2</v>
      </c>
      <c r="E41" s="29">
        <v>17.21</v>
      </c>
      <c r="F41" s="28">
        <v>19.518899999999999</v>
      </c>
      <c r="G41" s="27">
        <v>19.0991</v>
      </c>
      <c r="H41" s="26">
        <v>1</v>
      </c>
    </row>
    <row r="42" spans="1:8">
      <c r="A42" s="32" t="s">
        <v>557</v>
      </c>
      <c r="B42" s="31" t="s">
        <v>556</v>
      </c>
      <c r="C42" s="30">
        <v>36300000</v>
      </c>
      <c r="D42" s="27">
        <v>16</v>
      </c>
      <c r="E42" s="29">
        <v>6.25</v>
      </c>
      <c r="F42" s="28">
        <v>8.26</v>
      </c>
      <c r="G42" s="27">
        <v>7.2385999999999999</v>
      </c>
      <c r="H42" s="26">
        <v>3</v>
      </c>
    </row>
    <row r="43" spans="1:8">
      <c r="A43" s="32" t="s">
        <v>48</v>
      </c>
      <c r="B43" s="31" t="s">
        <v>47</v>
      </c>
      <c r="C43" s="30">
        <v>1700000</v>
      </c>
      <c r="D43" s="27">
        <v>3</v>
      </c>
      <c r="E43" s="29">
        <v>12.15</v>
      </c>
      <c r="F43" s="28">
        <v>13.02</v>
      </c>
      <c r="G43" s="27">
        <v>12.6812</v>
      </c>
      <c r="H43" s="26">
        <v>2</v>
      </c>
    </row>
    <row r="44" spans="1:8">
      <c r="A44" s="32" t="s">
        <v>46</v>
      </c>
      <c r="B44" s="31" t="s">
        <v>45</v>
      </c>
      <c r="C44" s="30">
        <v>9200000</v>
      </c>
      <c r="D44" s="27">
        <v>2</v>
      </c>
      <c r="E44" s="29">
        <v>8.48</v>
      </c>
      <c r="F44" s="28">
        <v>8.91</v>
      </c>
      <c r="G44" s="27">
        <v>8.6109000000000009</v>
      </c>
      <c r="H44" s="26">
        <v>2</v>
      </c>
    </row>
    <row r="45" spans="1:8">
      <c r="A45" s="32" t="s">
        <v>300</v>
      </c>
      <c r="B45" s="31" t="s">
        <v>299</v>
      </c>
      <c r="C45" s="30">
        <v>1200000</v>
      </c>
      <c r="D45" s="27">
        <v>2</v>
      </c>
      <c r="E45" s="29">
        <v>17.577100000000002</v>
      </c>
      <c r="F45" s="28">
        <v>17.72</v>
      </c>
      <c r="G45" s="27">
        <v>17.636600000000001</v>
      </c>
      <c r="H45" s="26">
        <v>3</v>
      </c>
    </row>
    <row r="46" spans="1:8">
      <c r="A46" s="32" t="s">
        <v>147</v>
      </c>
      <c r="B46" s="31" t="s">
        <v>146</v>
      </c>
      <c r="C46" s="30">
        <v>500000</v>
      </c>
      <c r="D46" s="27">
        <v>1</v>
      </c>
      <c r="E46" s="29">
        <v>9.9499999999999993</v>
      </c>
      <c r="F46" s="28">
        <v>9.9499999999999993</v>
      </c>
      <c r="G46" s="27">
        <v>9.9499999999999993</v>
      </c>
      <c r="H46" s="26">
        <v>1</v>
      </c>
    </row>
    <row r="47" spans="1:8">
      <c r="A47" s="32" t="s">
        <v>294</v>
      </c>
      <c r="B47" s="31" t="s">
        <v>293</v>
      </c>
      <c r="C47" s="30">
        <v>1000000</v>
      </c>
      <c r="D47" s="27">
        <v>2</v>
      </c>
      <c r="E47" s="29">
        <v>10.6</v>
      </c>
      <c r="F47" s="28">
        <v>10.9</v>
      </c>
      <c r="G47" s="27">
        <v>10.75</v>
      </c>
      <c r="H47" s="26">
        <v>2</v>
      </c>
    </row>
    <row r="48" spans="1:8">
      <c r="A48" s="32" t="s">
        <v>40</v>
      </c>
      <c r="B48" s="31" t="s">
        <v>39</v>
      </c>
      <c r="C48" s="30">
        <v>2700000</v>
      </c>
      <c r="D48" s="27">
        <v>3</v>
      </c>
      <c r="E48" s="29">
        <v>7.74</v>
      </c>
      <c r="F48" s="28">
        <v>8.73</v>
      </c>
      <c r="G48" s="27">
        <v>8.4267000000000003</v>
      </c>
      <c r="H48" s="26">
        <v>3</v>
      </c>
    </row>
    <row r="49" spans="1:8">
      <c r="A49" s="32" t="s">
        <v>337</v>
      </c>
      <c r="B49" s="31" t="s">
        <v>336</v>
      </c>
      <c r="C49" s="30">
        <v>5500000</v>
      </c>
      <c r="D49" s="27">
        <v>1</v>
      </c>
      <c r="E49" s="29">
        <v>10.440899999999999</v>
      </c>
      <c r="F49" s="28">
        <v>10.440899999999999</v>
      </c>
      <c r="G49" s="27">
        <v>10.440899999999999</v>
      </c>
      <c r="H49" s="26">
        <v>2</v>
      </c>
    </row>
    <row r="50" spans="1:8" ht="16.8" thickBot="1">
      <c r="A50" s="25" t="s">
        <v>273</v>
      </c>
      <c r="B50" s="24" t="s">
        <v>272</v>
      </c>
      <c r="C50" s="23">
        <v>2400000</v>
      </c>
      <c r="D50" s="20">
        <v>4</v>
      </c>
      <c r="E50" s="22">
        <v>6.27</v>
      </c>
      <c r="F50" s="21">
        <v>7.95</v>
      </c>
      <c r="G50" s="20">
        <v>6.5183</v>
      </c>
      <c r="H50" s="19">
        <v>1</v>
      </c>
    </row>
    <row r="51" spans="1:8" ht="16.8" thickBot="1">
      <c r="A51" s="16" t="s">
        <v>36</v>
      </c>
      <c r="B51" s="15"/>
      <c r="C51" s="18">
        <f>SUM(C5:C50)</f>
        <v>194300000</v>
      </c>
      <c r="D51" s="17">
        <f>SUM(D5:D50)</f>
        <v>111</v>
      </c>
      <c r="E51" s="16"/>
      <c r="F51" s="15"/>
      <c r="G51" s="14"/>
      <c r="H5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9"/>
  <dimension ref="A1:J5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563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291</v>
      </c>
      <c r="B5" s="38" t="s">
        <v>290</v>
      </c>
      <c r="C5" s="37">
        <v>2000000</v>
      </c>
      <c r="D5" s="34">
        <v>1</v>
      </c>
      <c r="E5" s="36">
        <v>2.39</v>
      </c>
      <c r="F5" s="35">
        <v>2.39</v>
      </c>
      <c r="G5" s="34">
        <v>2.39</v>
      </c>
      <c r="H5" s="33">
        <v>1</v>
      </c>
    </row>
    <row r="6" spans="1:10">
      <c r="A6" s="32" t="s">
        <v>270</v>
      </c>
      <c r="B6" s="31" t="s">
        <v>269</v>
      </c>
      <c r="C6" s="30">
        <v>11000000</v>
      </c>
      <c r="D6" s="27">
        <v>2</v>
      </c>
      <c r="E6" s="29">
        <v>0.64</v>
      </c>
      <c r="F6" s="28">
        <v>0.69</v>
      </c>
      <c r="G6" s="27">
        <v>0.6764</v>
      </c>
      <c r="H6" s="26">
        <v>2</v>
      </c>
    </row>
    <row r="7" spans="1:10">
      <c r="A7" s="32" t="s">
        <v>94</v>
      </c>
      <c r="B7" s="31" t="s">
        <v>93</v>
      </c>
      <c r="C7" s="30">
        <v>1800000</v>
      </c>
      <c r="D7" s="27">
        <v>5</v>
      </c>
      <c r="E7" s="29">
        <v>12.21</v>
      </c>
      <c r="F7" s="28">
        <v>14.27</v>
      </c>
      <c r="G7" s="27">
        <v>13.2072</v>
      </c>
      <c r="H7" s="26">
        <v>1</v>
      </c>
    </row>
    <row r="8" spans="1:10">
      <c r="A8" s="32" t="s">
        <v>327</v>
      </c>
      <c r="B8" s="31" t="s">
        <v>326</v>
      </c>
      <c r="C8" s="30">
        <v>7500000</v>
      </c>
      <c r="D8" s="27">
        <v>2</v>
      </c>
      <c r="E8" s="29">
        <v>16.73</v>
      </c>
      <c r="F8" s="28">
        <v>16.97</v>
      </c>
      <c r="G8" s="27">
        <v>16.905999999999999</v>
      </c>
      <c r="H8" s="26">
        <v>2</v>
      </c>
    </row>
    <row r="9" spans="1:10">
      <c r="A9" s="32" t="s">
        <v>266</v>
      </c>
      <c r="B9" s="31" t="s">
        <v>265</v>
      </c>
      <c r="C9" s="30">
        <v>3200000</v>
      </c>
      <c r="D9" s="27">
        <v>4</v>
      </c>
      <c r="E9" s="29">
        <v>9.4</v>
      </c>
      <c r="F9" s="28">
        <v>9.68</v>
      </c>
      <c r="G9" s="27">
        <v>9.4908999999999999</v>
      </c>
      <c r="H9" s="26">
        <v>2</v>
      </c>
    </row>
    <row r="10" spans="1:10">
      <c r="A10" s="32" t="s">
        <v>86</v>
      </c>
      <c r="B10" s="31" t="s">
        <v>85</v>
      </c>
      <c r="C10" s="30">
        <v>1200000</v>
      </c>
      <c r="D10" s="27">
        <v>2</v>
      </c>
      <c r="E10" s="29">
        <v>19.399999999999999</v>
      </c>
      <c r="F10" s="28">
        <v>19.7</v>
      </c>
      <c r="G10" s="27">
        <v>19.524999999999999</v>
      </c>
      <c r="H10" s="26">
        <v>3</v>
      </c>
    </row>
    <row r="11" spans="1:10">
      <c r="A11" s="32" t="s">
        <v>84</v>
      </c>
      <c r="B11" s="31" t="s">
        <v>83</v>
      </c>
      <c r="C11" s="30">
        <v>3000000</v>
      </c>
      <c r="D11" s="27">
        <v>4</v>
      </c>
      <c r="E11" s="29">
        <v>5.18</v>
      </c>
      <c r="F11" s="28">
        <v>8.01</v>
      </c>
      <c r="G11" s="27">
        <v>5.9343000000000004</v>
      </c>
      <c r="H11" s="26">
        <v>1</v>
      </c>
    </row>
    <row r="12" spans="1:10">
      <c r="A12" s="32" t="s">
        <v>84</v>
      </c>
      <c r="B12" s="31" t="s">
        <v>83</v>
      </c>
      <c r="C12" s="30">
        <v>1700000</v>
      </c>
      <c r="D12" s="27">
        <v>1</v>
      </c>
      <c r="E12" s="29">
        <v>10</v>
      </c>
      <c r="F12" s="28">
        <v>10</v>
      </c>
      <c r="G12" s="27">
        <v>10</v>
      </c>
      <c r="H12" s="26">
        <v>4</v>
      </c>
    </row>
    <row r="13" spans="1:10">
      <c r="A13" s="32" t="s">
        <v>140</v>
      </c>
      <c r="B13" s="31" t="s">
        <v>139</v>
      </c>
      <c r="C13" s="30">
        <v>500000</v>
      </c>
      <c r="D13" s="27">
        <v>1</v>
      </c>
      <c r="E13" s="29">
        <v>37.46</v>
      </c>
      <c r="F13" s="28">
        <v>37.46</v>
      </c>
      <c r="G13" s="27">
        <v>37.46</v>
      </c>
      <c r="H13" s="26">
        <v>3</v>
      </c>
    </row>
    <row r="14" spans="1:10">
      <c r="A14" s="32" t="s">
        <v>392</v>
      </c>
      <c r="B14" s="31" t="s">
        <v>391</v>
      </c>
      <c r="C14" s="30">
        <v>900000</v>
      </c>
      <c r="D14" s="27">
        <v>2</v>
      </c>
      <c r="E14" s="29">
        <v>15.17</v>
      </c>
      <c r="F14" s="28">
        <v>15.36</v>
      </c>
      <c r="G14" s="27">
        <v>15.1911</v>
      </c>
      <c r="H14" s="26">
        <v>3</v>
      </c>
    </row>
    <row r="15" spans="1:10">
      <c r="A15" s="32" t="s">
        <v>264</v>
      </c>
      <c r="B15" s="31" t="s">
        <v>263</v>
      </c>
      <c r="C15" s="30">
        <v>3500000</v>
      </c>
      <c r="D15" s="27">
        <v>1</v>
      </c>
      <c r="E15" s="29">
        <v>1.28</v>
      </c>
      <c r="F15" s="28">
        <v>1.28</v>
      </c>
      <c r="G15" s="27">
        <v>1.28</v>
      </c>
      <c r="H15" s="26">
        <v>2</v>
      </c>
    </row>
    <row r="16" spans="1:10">
      <c r="A16" s="32" t="s">
        <v>430</v>
      </c>
      <c r="B16" s="31" t="s">
        <v>429</v>
      </c>
      <c r="C16" s="30">
        <v>2000000</v>
      </c>
      <c r="D16" s="27">
        <v>1</v>
      </c>
      <c r="E16" s="29">
        <v>1.04</v>
      </c>
      <c r="F16" s="28">
        <v>1.04</v>
      </c>
      <c r="G16" s="27">
        <v>1.04</v>
      </c>
      <c r="H16" s="26">
        <v>1</v>
      </c>
    </row>
    <row r="17" spans="1:8">
      <c r="A17" s="32" t="s">
        <v>82</v>
      </c>
      <c r="B17" s="31" t="s">
        <v>81</v>
      </c>
      <c r="C17" s="30">
        <v>3500000</v>
      </c>
      <c r="D17" s="27">
        <v>2</v>
      </c>
      <c r="E17" s="29">
        <v>10.92</v>
      </c>
      <c r="F17" s="28">
        <v>11.2</v>
      </c>
      <c r="G17" s="27">
        <v>11.08</v>
      </c>
      <c r="H17" s="26">
        <v>1</v>
      </c>
    </row>
    <row r="18" spans="1:8">
      <c r="A18" s="32" t="s">
        <v>82</v>
      </c>
      <c r="B18" s="31" t="s">
        <v>81</v>
      </c>
      <c r="C18" s="30">
        <v>100000</v>
      </c>
      <c r="D18" s="27">
        <v>1</v>
      </c>
      <c r="E18" s="29">
        <v>10.96</v>
      </c>
      <c r="F18" s="28">
        <v>10.96</v>
      </c>
      <c r="G18" s="27">
        <v>10.96</v>
      </c>
      <c r="H18" s="26">
        <v>2</v>
      </c>
    </row>
    <row r="19" spans="1:8">
      <c r="A19" s="32" t="s">
        <v>228</v>
      </c>
      <c r="B19" s="31" t="s">
        <v>227</v>
      </c>
      <c r="C19" s="30">
        <v>6000000</v>
      </c>
      <c r="D19" s="27">
        <v>2</v>
      </c>
      <c r="E19" s="29">
        <v>14.75</v>
      </c>
      <c r="F19" s="28">
        <v>15.95</v>
      </c>
      <c r="G19" s="27">
        <v>14.95</v>
      </c>
      <c r="H19" s="26">
        <v>2</v>
      </c>
    </row>
    <row r="20" spans="1:8">
      <c r="A20" s="32" t="s">
        <v>80</v>
      </c>
      <c r="B20" s="31" t="s">
        <v>79</v>
      </c>
      <c r="C20" s="30">
        <v>2200000</v>
      </c>
      <c r="D20" s="27">
        <v>2</v>
      </c>
      <c r="E20" s="29">
        <v>64.77</v>
      </c>
      <c r="F20" s="28">
        <v>64.819999999999993</v>
      </c>
      <c r="G20" s="27">
        <v>64.774500000000003</v>
      </c>
      <c r="H20" s="26">
        <v>1</v>
      </c>
    </row>
    <row r="21" spans="1:8">
      <c r="A21" s="32" t="s">
        <v>187</v>
      </c>
      <c r="B21" s="31" t="s">
        <v>186</v>
      </c>
      <c r="C21" s="30">
        <v>400000</v>
      </c>
      <c r="D21" s="27">
        <v>2</v>
      </c>
      <c r="E21" s="29">
        <v>11.05</v>
      </c>
      <c r="F21" s="28">
        <v>11.52</v>
      </c>
      <c r="G21" s="27">
        <v>11.1675</v>
      </c>
      <c r="H21" s="26">
        <v>2</v>
      </c>
    </row>
    <row r="22" spans="1:8">
      <c r="A22" s="32" t="s">
        <v>251</v>
      </c>
      <c r="B22" s="31" t="s">
        <v>250</v>
      </c>
      <c r="C22" s="30">
        <v>15000000</v>
      </c>
      <c r="D22" s="27">
        <v>1</v>
      </c>
      <c r="E22" s="29">
        <v>0.21099999999999999</v>
      </c>
      <c r="F22" s="28">
        <v>0.21099999999999999</v>
      </c>
      <c r="G22" s="27">
        <v>0.21099999999999999</v>
      </c>
      <c r="H22" s="26">
        <v>1</v>
      </c>
    </row>
    <row r="23" spans="1:8">
      <c r="A23" s="32" t="s">
        <v>179</v>
      </c>
      <c r="B23" s="31" t="s">
        <v>178</v>
      </c>
      <c r="C23" s="30">
        <v>4000000</v>
      </c>
      <c r="D23" s="27">
        <v>2</v>
      </c>
      <c r="E23" s="29">
        <v>1.58</v>
      </c>
      <c r="F23" s="28">
        <v>1.71</v>
      </c>
      <c r="G23" s="27">
        <v>1.6775</v>
      </c>
      <c r="H23" s="26">
        <v>1</v>
      </c>
    </row>
    <row r="24" spans="1:8">
      <c r="A24" s="32" t="s">
        <v>132</v>
      </c>
      <c r="B24" s="31" t="s">
        <v>131</v>
      </c>
      <c r="C24" s="30">
        <v>11100000</v>
      </c>
      <c r="D24" s="27">
        <v>9</v>
      </c>
      <c r="E24" s="29">
        <v>4</v>
      </c>
      <c r="F24" s="28">
        <v>4.4800000000000004</v>
      </c>
      <c r="G24" s="27">
        <v>4.0914000000000001</v>
      </c>
      <c r="H24" s="26">
        <v>3</v>
      </c>
    </row>
    <row r="25" spans="1:8">
      <c r="A25" s="32" t="s">
        <v>349</v>
      </c>
      <c r="B25" s="31" t="s">
        <v>348</v>
      </c>
      <c r="C25" s="30">
        <v>3000000</v>
      </c>
      <c r="D25" s="27">
        <v>1</v>
      </c>
      <c r="E25" s="29">
        <v>0.34</v>
      </c>
      <c r="F25" s="28">
        <v>0.34</v>
      </c>
      <c r="G25" s="27">
        <v>0.34</v>
      </c>
      <c r="H25" s="26">
        <v>1</v>
      </c>
    </row>
    <row r="26" spans="1:8">
      <c r="A26" s="32" t="s">
        <v>173</v>
      </c>
      <c r="B26" s="31" t="s">
        <v>172</v>
      </c>
      <c r="C26" s="30">
        <v>500000</v>
      </c>
      <c r="D26" s="27">
        <v>2</v>
      </c>
      <c r="E26" s="29">
        <v>16.984999999999999</v>
      </c>
      <c r="F26" s="28">
        <v>17.059999999999999</v>
      </c>
      <c r="G26" s="27">
        <v>17</v>
      </c>
      <c r="H26" s="26">
        <v>3</v>
      </c>
    </row>
    <row r="27" spans="1:8">
      <c r="A27" s="32" t="s">
        <v>66</v>
      </c>
      <c r="B27" s="31" t="s">
        <v>65</v>
      </c>
      <c r="C27" s="30">
        <v>600000</v>
      </c>
      <c r="D27" s="27">
        <v>1</v>
      </c>
      <c r="E27" s="29">
        <v>14.02</v>
      </c>
      <c r="F27" s="28">
        <v>14.02</v>
      </c>
      <c r="G27" s="27">
        <v>14.02</v>
      </c>
      <c r="H27" s="26">
        <v>1</v>
      </c>
    </row>
    <row r="28" spans="1:8">
      <c r="A28" s="32" t="s">
        <v>515</v>
      </c>
      <c r="B28" s="31" t="s">
        <v>514</v>
      </c>
      <c r="C28" s="30">
        <v>1000000</v>
      </c>
      <c r="D28" s="27">
        <v>1</v>
      </c>
      <c r="E28" s="29">
        <v>12.85</v>
      </c>
      <c r="F28" s="28">
        <v>12.85</v>
      </c>
      <c r="G28" s="27">
        <v>12.85</v>
      </c>
      <c r="H28" s="26">
        <v>2</v>
      </c>
    </row>
    <row r="29" spans="1:8">
      <c r="A29" s="32" t="s">
        <v>334</v>
      </c>
      <c r="B29" s="31" t="s">
        <v>333</v>
      </c>
      <c r="C29" s="30">
        <v>4800000</v>
      </c>
      <c r="D29" s="27">
        <v>1</v>
      </c>
      <c r="E29" s="29">
        <v>4.0949999999999998</v>
      </c>
      <c r="F29" s="28">
        <v>4.0949999999999998</v>
      </c>
      <c r="G29" s="27">
        <v>4.0949999999999998</v>
      </c>
      <c r="H29" s="26">
        <v>2</v>
      </c>
    </row>
    <row r="30" spans="1:8">
      <c r="A30" s="32" t="s">
        <v>561</v>
      </c>
      <c r="B30" s="31" t="s">
        <v>560</v>
      </c>
      <c r="C30" s="30">
        <v>1000000</v>
      </c>
      <c r="D30" s="27">
        <v>1</v>
      </c>
      <c r="E30" s="29">
        <v>5.0999999999999996</v>
      </c>
      <c r="F30" s="28">
        <v>5.0999999999999996</v>
      </c>
      <c r="G30" s="27">
        <v>5.0999999999999996</v>
      </c>
      <c r="H30" s="26">
        <v>2</v>
      </c>
    </row>
    <row r="31" spans="1:8">
      <c r="A31" s="32" t="s">
        <v>249</v>
      </c>
      <c r="B31" s="31" t="s">
        <v>248</v>
      </c>
      <c r="C31" s="30">
        <v>18400000</v>
      </c>
      <c r="D31" s="27">
        <v>1</v>
      </c>
      <c r="E31" s="29">
        <v>5.17</v>
      </c>
      <c r="F31" s="28">
        <v>5.17</v>
      </c>
      <c r="G31" s="27">
        <v>5.17</v>
      </c>
      <c r="H31" s="26">
        <v>2</v>
      </c>
    </row>
    <row r="32" spans="1:8">
      <c r="A32" s="32" t="s">
        <v>124</v>
      </c>
      <c r="B32" s="31" t="s">
        <v>123</v>
      </c>
      <c r="C32" s="30">
        <v>500000</v>
      </c>
      <c r="D32" s="27">
        <v>1</v>
      </c>
      <c r="E32" s="29">
        <v>8.77</v>
      </c>
      <c r="F32" s="28">
        <v>8.77</v>
      </c>
      <c r="G32" s="27">
        <v>8.77</v>
      </c>
      <c r="H32" s="26">
        <v>5</v>
      </c>
    </row>
    <row r="33" spans="1:8">
      <c r="A33" s="32" t="s">
        <v>478</v>
      </c>
      <c r="B33" s="31" t="s">
        <v>477</v>
      </c>
      <c r="C33" s="30">
        <v>2600000</v>
      </c>
      <c r="D33" s="27">
        <v>3</v>
      </c>
      <c r="E33" s="29">
        <v>6.58</v>
      </c>
      <c r="F33" s="28">
        <v>6.79</v>
      </c>
      <c r="G33" s="27">
        <v>6.7388000000000003</v>
      </c>
      <c r="H33" s="26">
        <v>2</v>
      </c>
    </row>
    <row r="34" spans="1:8">
      <c r="A34" s="32" t="s">
        <v>258</v>
      </c>
      <c r="B34" s="31" t="s">
        <v>257</v>
      </c>
      <c r="C34" s="30">
        <v>1500000</v>
      </c>
      <c r="D34" s="27">
        <v>2</v>
      </c>
      <c r="E34" s="29">
        <v>9.17</v>
      </c>
      <c r="F34" s="28">
        <v>9.57</v>
      </c>
      <c r="G34" s="27">
        <v>9.3033000000000001</v>
      </c>
      <c r="H34" s="26">
        <v>3</v>
      </c>
    </row>
    <row r="35" spans="1:8">
      <c r="A35" s="32" t="s">
        <v>388</v>
      </c>
      <c r="B35" s="31" t="s">
        <v>387</v>
      </c>
      <c r="C35" s="30">
        <v>1900000</v>
      </c>
      <c r="D35" s="27">
        <v>2</v>
      </c>
      <c r="E35" s="29">
        <v>12.027799999999999</v>
      </c>
      <c r="F35" s="28">
        <v>12.76</v>
      </c>
      <c r="G35" s="27">
        <v>12.4132</v>
      </c>
      <c r="H35" s="26">
        <v>2</v>
      </c>
    </row>
    <row r="36" spans="1:8">
      <c r="A36" s="32" t="s">
        <v>345</v>
      </c>
      <c r="B36" s="31" t="s">
        <v>344</v>
      </c>
      <c r="C36" s="30">
        <v>3100000</v>
      </c>
      <c r="D36" s="27">
        <v>3</v>
      </c>
      <c r="E36" s="29">
        <v>12.736800000000001</v>
      </c>
      <c r="F36" s="28">
        <v>18.36</v>
      </c>
      <c r="G36" s="27">
        <v>14.913500000000001</v>
      </c>
      <c r="H36" s="26">
        <v>1</v>
      </c>
    </row>
    <row r="37" spans="1:8">
      <c r="A37" s="32" t="s">
        <v>157</v>
      </c>
      <c r="B37" s="31" t="s">
        <v>156</v>
      </c>
      <c r="C37" s="30">
        <v>900000</v>
      </c>
      <c r="D37" s="27">
        <v>1</v>
      </c>
      <c r="E37" s="29">
        <v>14.93</v>
      </c>
      <c r="F37" s="28">
        <v>14.93</v>
      </c>
      <c r="G37" s="27">
        <v>14.93</v>
      </c>
      <c r="H37" s="26">
        <v>1</v>
      </c>
    </row>
    <row r="38" spans="1:8">
      <c r="A38" s="32" t="s">
        <v>241</v>
      </c>
      <c r="B38" s="31" t="s">
        <v>240</v>
      </c>
      <c r="C38" s="30">
        <v>3100000</v>
      </c>
      <c r="D38" s="27">
        <v>3</v>
      </c>
      <c r="E38" s="29">
        <v>8.44</v>
      </c>
      <c r="F38" s="28">
        <v>9.14</v>
      </c>
      <c r="G38" s="27">
        <v>8.8928999999999991</v>
      </c>
      <c r="H38" s="26">
        <v>2</v>
      </c>
    </row>
    <row r="39" spans="1:8">
      <c r="A39" s="32" t="s">
        <v>118</v>
      </c>
      <c r="B39" s="31" t="s">
        <v>117</v>
      </c>
      <c r="C39" s="30">
        <v>5100000</v>
      </c>
      <c r="D39" s="27">
        <v>2</v>
      </c>
      <c r="E39" s="29">
        <v>7.52</v>
      </c>
      <c r="F39" s="28">
        <v>9</v>
      </c>
      <c r="G39" s="27">
        <v>8.9710000000000001</v>
      </c>
      <c r="H39" s="26">
        <v>2</v>
      </c>
    </row>
    <row r="40" spans="1:8">
      <c r="A40" s="32" t="s">
        <v>536</v>
      </c>
      <c r="B40" s="31" t="s">
        <v>535</v>
      </c>
      <c r="C40" s="30">
        <v>200000</v>
      </c>
      <c r="D40" s="27">
        <v>1</v>
      </c>
      <c r="E40" s="29">
        <v>24.12</v>
      </c>
      <c r="F40" s="28">
        <v>24.12</v>
      </c>
      <c r="G40" s="27">
        <v>24.12</v>
      </c>
      <c r="H40" s="26">
        <v>2</v>
      </c>
    </row>
    <row r="41" spans="1:8">
      <c r="A41" s="32" t="s">
        <v>254</v>
      </c>
      <c r="B41" s="31" t="s">
        <v>253</v>
      </c>
      <c r="C41" s="30">
        <v>1000000</v>
      </c>
      <c r="D41" s="27">
        <v>1</v>
      </c>
      <c r="E41" s="29">
        <v>44.16</v>
      </c>
      <c r="F41" s="28">
        <v>44.16</v>
      </c>
      <c r="G41" s="27">
        <v>44.16</v>
      </c>
      <c r="H41" s="26">
        <v>3</v>
      </c>
    </row>
    <row r="42" spans="1:8">
      <c r="A42" s="32" t="s">
        <v>149</v>
      </c>
      <c r="B42" s="31" t="s">
        <v>148</v>
      </c>
      <c r="C42" s="30">
        <v>9500000</v>
      </c>
      <c r="D42" s="27">
        <v>2</v>
      </c>
      <c r="E42" s="29">
        <v>18.07</v>
      </c>
      <c r="F42" s="28">
        <v>21.5456</v>
      </c>
      <c r="G42" s="27">
        <v>21.3627</v>
      </c>
      <c r="H42" s="26">
        <v>1</v>
      </c>
    </row>
    <row r="43" spans="1:8">
      <c r="A43" s="32" t="s">
        <v>332</v>
      </c>
      <c r="B43" s="31" t="s">
        <v>331</v>
      </c>
      <c r="C43" s="30">
        <v>1300000</v>
      </c>
      <c r="D43" s="27">
        <v>2</v>
      </c>
      <c r="E43" s="29">
        <v>4.45</v>
      </c>
      <c r="F43" s="28">
        <v>5.14</v>
      </c>
      <c r="G43" s="27">
        <v>4.9808000000000003</v>
      </c>
      <c r="H43" s="26">
        <v>1</v>
      </c>
    </row>
    <row r="44" spans="1:8">
      <c r="A44" s="32" t="s">
        <v>557</v>
      </c>
      <c r="B44" s="31" t="s">
        <v>556</v>
      </c>
      <c r="C44" s="30">
        <v>20500000</v>
      </c>
      <c r="D44" s="27">
        <v>12</v>
      </c>
      <c r="E44" s="29">
        <v>6.5</v>
      </c>
      <c r="F44" s="28">
        <v>8.2899999999999991</v>
      </c>
      <c r="G44" s="27">
        <v>7.5023999999999997</v>
      </c>
      <c r="H44" s="26">
        <v>3</v>
      </c>
    </row>
    <row r="45" spans="1:8">
      <c r="A45" s="32" t="s">
        <v>48</v>
      </c>
      <c r="B45" s="31" t="s">
        <v>47</v>
      </c>
      <c r="C45" s="30">
        <v>3500000</v>
      </c>
      <c r="D45" s="27">
        <v>2</v>
      </c>
      <c r="E45" s="29">
        <v>13.62</v>
      </c>
      <c r="F45" s="28">
        <v>13.93</v>
      </c>
      <c r="G45" s="27">
        <v>13.7971</v>
      </c>
      <c r="H45" s="26">
        <v>2</v>
      </c>
    </row>
    <row r="46" spans="1:8">
      <c r="A46" s="32" t="s">
        <v>302</v>
      </c>
      <c r="B46" s="31" t="s">
        <v>301</v>
      </c>
      <c r="C46" s="30">
        <v>100000</v>
      </c>
      <c r="D46" s="27">
        <v>1</v>
      </c>
      <c r="E46" s="29">
        <v>15.96</v>
      </c>
      <c r="F46" s="28">
        <v>15.96</v>
      </c>
      <c r="G46" s="27">
        <v>15.96</v>
      </c>
      <c r="H46" s="26">
        <v>3</v>
      </c>
    </row>
    <row r="47" spans="1:8">
      <c r="A47" s="32" t="s">
        <v>315</v>
      </c>
      <c r="B47" s="31" t="s">
        <v>314</v>
      </c>
      <c r="C47" s="30">
        <v>300000</v>
      </c>
      <c r="D47" s="27">
        <v>1</v>
      </c>
      <c r="E47" s="29">
        <v>31.97</v>
      </c>
      <c r="F47" s="28">
        <v>31.97</v>
      </c>
      <c r="G47" s="27">
        <v>31.97</v>
      </c>
      <c r="H47" s="26">
        <v>2</v>
      </c>
    </row>
    <row r="48" spans="1:8">
      <c r="A48" s="32" t="s">
        <v>374</v>
      </c>
      <c r="B48" s="31" t="s">
        <v>373</v>
      </c>
      <c r="C48" s="30">
        <v>500000</v>
      </c>
      <c r="D48" s="27">
        <v>1</v>
      </c>
      <c r="E48" s="29">
        <v>3.49</v>
      </c>
      <c r="F48" s="28">
        <v>3.49</v>
      </c>
      <c r="G48" s="27">
        <v>3.49</v>
      </c>
      <c r="H48" s="26">
        <v>1</v>
      </c>
    </row>
    <row r="49" spans="1:8">
      <c r="A49" s="32" t="s">
        <v>147</v>
      </c>
      <c r="B49" s="31" t="s">
        <v>146</v>
      </c>
      <c r="C49" s="30">
        <v>21100000</v>
      </c>
      <c r="D49" s="27">
        <v>5</v>
      </c>
      <c r="E49" s="29">
        <v>8.73</v>
      </c>
      <c r="F49" s="28">
        <v>9.23</v>
      </c>
      <c r="G49" s="27">
        <v>9.1915999999999993</v>
      </c>
      <c r="H49" s="26">
        <v>1</v>
      </c>
    </row>
    <row r="50" spans="1:8">
      <c r="A50" s="32" t="s">
        <v>296</v>
      </c>
      <c r="B50" s="31" t="s">
        <v>295</v>
      </c>
      <c r="C50" s="30">
        <v>5000000</v>
      </c>
      <c r="D50" s="27">
        <v>1</v>
      </c>
      <c r="E50" s="29">
        <v>95.56</v>
      </c>
      <c r="F50" s="28">
        <v>95.56</v>
      </c>
      <c r="G50" s="27">
        <v>95.56</v>
      </c>
      <c r="H50" s="26">
        <v>2</v>
      </c>
    </row>
    <row r="51" spans="1:8">
      <c r="A51" s="32" t="s">
        <v>44</v>
      </c>
      <c r="B51" s="31" t="s">
        <v>43</v>
      </c>
      <c r="C51" s="30">
        <v>1000000</v>
      </c>
      <c r="D51" s="27">
        <v>1</v>
      </c>
      <c r="E51" s="29">
        <v>12.05</v>
      </c>
      <c r="F51" s="28">
        <v>12.05</v>
      </c>
      <c r="G51" s="27">
        <v>12.05</v>
      </c>
      <c r="H51" s="26">
        <v>1</v>
      </c>
    </row>
    <row r="52" spans="1:8">
      <c r="A52" s="32" t="s">
        <v>294</v>
      </c>
      <c r="B52" s="31" t="s">
        <v>293</v>
      </c>
      <c r="C52" s="30">
        <v>600000</v>
      </c>
      <c r="D52" s="27">
        <v>1</v>
      </c>
      <c r="E52" s="29">
        <v>11.17</v>
      </c>
      <c r="F52" s="28">
        <v>11.17</v>
      </c>
      <c r="G52" s="27">
        <v>11.17</v>
      </c>
      <c r="H52" s="26">
        <v>2</v>
      </c>
    </row>
    <row r="53" spans="1:8" ht="16.8" thickBot="1">
      <c r="A53" s="25" t="s">
        <v>40</v>
      </c>
      <c r="B53" s="24" t="s">
        <v>39</v>
      </c>
      <c r="C53" s="23">
        <v>1300000</v>
      </c>
      <c r="D53" s="20">
        <v>2</v>
      </c>
      <c r="E53" s="22">
        <v>6.75</v>
      </c>
      <c r="F53" s="21">
        <v>8.0500000000000007</v>
      </c>
      <c r="G53" s="20">
        <v>7.05</v>
      </c>
      <c r="H53" s="19">
        <v>3</v>
      </c>
    </row>
    <row r="54" spans="1:8" ht="16.8" thickBot="1">
      <c r="A54" s="16" t="s">
        <v>36</v>
      </c>
      <c r="B54" s="15"/>
      <c r="C54" s="18">
        <f>SUM(C5:C53)</f>
        <v>194500000</v>
      </c>
      <c r="D54" s="17">
        <f>SUM(D5:D53)</f>
        <v>105</v>
      </c>
      <c r="E54" s="16"/>
      <c r="F54" s="15"/>
      <c r="G54" s="14"/>
      <c r="H5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0"/>
  <dimension ref="A1:J6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566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1300000</v>
      </c>
      <c r="D5" s="34">
        <v>2</v>
      </c>
      <c r="E5" s="36">
        <v>1.1000000000000001</v>
      </c>
      <c r="F5" s="35">
        <v>1.59</v>
      </c>
      <c r="G5" s="34">
        <v>1.4015</v>
      </c>
      <c r="H5" s="33">
        <v>1</v>
      </c>
    </row>
    <row r="6" spans="1:10">
      <c r="A6" s="32" t="s">
        <v>98</v>
      </c>
      <c r="B6" s="31" t="s">
        <v>97</v>
      </c>
      <c r="C6" s="30">
        <v>100000</v>
      </c>
      <c r="D6" s="27">
        <v>1</v>
      </c>
      <c r="E6" s="29">
        <v>1.22</v>
      </c>
      <c r="F6" s="28">
        <v>1.22</v>
      </c>
      <c r="G6" s="27">
        <v>1.22</v>
      </c>
      <c r="H6" s="26">
        <v>1</v>
      </c>
    </row>
    <row r="7" spans="1:10">
      <c r="A7" s="32" t="s">
        <v>195</v>
      </c>
      <c r="B7" s="31" t="s">
        <v>194</v>
      </c>
      <c r="C7" s="30">
        <v>100000</v>
      </c>
      <c r="D7" s="27">
        <v>1</v>
      </c>
      <c r="E7" s="29">
        <v>11</v>
      </c>
      <c r="F7" s="28">
        <v>11</v>
      </c>
      <c r="G7" s="27">
        <v>11</v>
      </c>
      <c r="H7" s="26">
        <v>1</v>
      </c>
    </row>
    <row r="8" spans="1:10">
      <c r="A8" s="32" t="s">
        <v>291</v>
      </c>
      <c r="B8" s="31" t="s">
        <v>290</v>
      </c>
      <c r="C8" s="30">
        <v>100000</v>
      </c>
      <c r="D8" s="27">
        <v>1</v>
      </c>
      <c r="E8" s="29">
        <v>2.54</v>
      </c>
      <c r="F8" s="28">
        <v>2.54</v>
      </c>
      <c r="G8" s="27">
        <v>2.54</v>
      </c>
      <c r="H8" s="26">
        <v>1</v>
      </c>
    </row>
    <row r="9" spans="1:10">
      <c r="A9" s="32" t="s">
        <v>96</v>
      </c>
      <c r="B9" s="31" t="s">
        <v>95</v>
      </c>
      <c r="C9" s="30">
        <v>600000</v>
      </c>
      <c r="D9" s="27">
        <v>1</v>
      </c>
      <c r="E9" s="29">
        <v>15.97</v>
      </c>
      <c r="F9" s="28">
        <v>15.97</v>
      </c>
      <c r="G9" s="27">
        <v>15.97</v>
      </c>
      <c r="H9" s="26">
        <v>1</v>
      </c>
    </row>
    <row r="10" spans="1:10">
      <c r="A10" s="32" t="s">
        <v>94</v>
      </c>
      <c r="B10" s="31" t="s">
        <v>93</v>
      </c>
      <c r="C10" s="30">
        <v>200000</v>
      </c>
      <c r="D10" s="27">
        <v>1</v>
      </c>
      <c r="E10" s="29">
        <v>12.195</v>
      </c>
      <c r="F10" s="28">
        <v>12.195</v>
      </c>
      <c r="G10" s="27">
        <v>12.195</v>
      </c>
      <c r="H10" s="26">
        <v>1</v>
      </c>
    </row>
    <row r="11" spans="1:10">
      <c r="A11" s="32" t="s">
        <v>470</v>
      </c>
      <c r="B11" s="31" t="s">
        <v>469</v>
      </c>
      <c r="C11" s="30">
        <v>300000</v>
      </c>
      <c r="D11" s="27">
        <v>1</v>
      </c>
      <c r="E11" s="29">
        <v>17.27</v>
      </c>
      <c r="F11" s="28">
        <v>17.27</v>
      </c>
      <c r="G11" s="27">
        <v>17.27</v>
      </c>
      <c r="H11" s="26">
        <v>2</v>
      </c>
    </row>
    <row r="12" spans="1:10">
      <c r="A12" s="32" t="s">
        <v>327</v>
      </c>
      <c r="B12" s="31" t="s">
        <v>326</v>
      </c>
      <c r="C12" s="30">
        <v>3600000</v>
      </c>
      <c r="D12" s="27">
        <v>3</v>
      </c>
      <c r="E12" s="29">
        <v>16.8</v>
      </c>
      <c r="F12" s="28">
        <v>17.399999999999999</v>
      </c>
      <c r="G12" s="27">
        <v>16.898599999999998</v>
      </c>
      <c r="H12" s="26">
        <v>2</v>
      </c>
    </row>
    <row r="13" spans="1:10">
      <c r="A13" s="32" t="s">
        <v>266</v>
      </c>
      <c r="B13" s="31" t="s">
        <v>265</v>
      </c>
      <c r="C13" s="30">
        <v>1100000</v>
      </c>
      <c r="D13" s="27">
        <v>1</v>
      </c>
      <c r="E13" s="29">
        <v>9.43</v>
      </c>
      <c r="F13" s="28">
        <v>9.43</v>
      </c>
      <c r="G13" s="27">
        <v>9.43</v>
      </c>
      <c r="H13" s="26">
        <v>2</v>
      </c>
    </row>
    <row r="14" spans="1:10">
      <c r="A14" s="32" t="s">
        <v>86</v>
      </c>
      <c r="B14" s="31" t="s">
        <v>85</v>
      </c>
      <c r="C14" s="30">
        <v>2400000</v>
      </c>
      <c r="D14" s="27">
        <v>4</v>
      </c>
      <c r="E14" s="29">
        <v>20.58</v>
      </c>
      <c r="F14" s="28">
        <v>21.34</v>
      </c>
      <c r="G14" s="27">
        <v>21.148299999999999</v>
      </c>
      <c r="H14" s="26">
        <v>3</v>
      </c>
    </row>
    <row r="15" spans="1:10">
      <c r="A15" s="32" t="s">
        <v>84</v>
      </c>
      <c r="B15" s="31" t="s">
        <v>83</v>
      </c>
      <c r="C15" s="30">
        <v>13000000</v>
      </c>
      <c r="D15" s="27">
        <v>4</v>
      </c>
      <c r="E15" s="29">
        <v>4.99</v>
      </c>
      <c r="F15" s="28">
        <v>11.26</v>
      </c>
      <c r="G15" s="27">
        <v>6.5491999999999999</v>
      </c>
      <c r="H15" s="26">
        <v>1</v>
      </c>
    </row>
    <row r="16" spans="1:10">
      <c r="A16" s="32" t="s">
        <v>84</v>
      </c>
      <c r="B16" s="31" t="s">
        <v>83</v>
      </c>
      <c r="C16" s="30">
        <v>2500000</v>
      </c>
      <c r="D16" s="27">
        <v>3</v>
      </c>
      <c r="E16" s="29">
        <v>13.72</v>
      </c>
      <c r="F16" s="28">
        <v>14.63</v>
      </c>
      <c r="G16" s="27">
        <v>14.18</v>
      </c>
      <c r="H16" s="26">
        <v>4</v>
      </c>
    </row>
    <row r="17" spans="1:8">
      <c r="A17" s="32" t="s">
        <v>392</v>
      </c>
      <c r="B17" s="31" t="s">
        <v>391</v>
      </c>
      <c r="C17" s="30">
        <v>2500000</v>
      </c>
      <c r="D17" s="27">
        <v>4</v>
      </c>
      <c r="E17" s="29">
        <v>16.22</v>
      </c>
      <c r="F17" s="28">
        <v>16.260000000000002</v>
      </c>
      <c r="G17" s="27">
        <v>16.25</v>
      </c>
      <c r="H17" s="26">
        <v>3</v>
      </c>
    </row>
    <row r="18" spans="1:8">
      <c r="A18" s="32" t="s">
        <v>230</v>
      </c>
      <c r="B18" s="31" t="s">
        <v>229</v>
      </c>
      <c r="C18" s="30">
        <v>7500000</v>
      </c>
      <c r="D18" s="27">
        <v>2</v>
      </c>
      <c r="E18" s="29">
        <v>3.96</v>
      </c>
      <c r="F18" s="28">
        <v>4.13</v>
      </c>
      <c r="G18" s="27">
        <v>4.1073000000000004</v>
      </c>
      <c r="H18" s="26">
        <v>2</v>
      </c>
    </row>
    <row r="19" spans="1:8">
      <c r="A19" s="32" t="s">
        <v>430</v>
      </c>
      <c r="B19" s="31" t="s">
        <v>429</v>
      </c>
      <c r="C19" s="30">
        <v>3000000</v>
      </c>
      <c r="D19" s="27">
        <v>2</v>
      </c>
      <c r="E19" s="29">
        <v>0.85</v>
      </c>
      <c r="F19" s="28">
        <v>0.85</v>
      </c>
      <c r="G19" s="27">
        <v>0.85</v>
      </c>
      <c r="H19" s="26">
        <v>1</v>
      </c>
    </row>
    <row r="20" spans="1:8">
      <c r="A20" s="32" t="s">
        <v>82</v>
      </c>
      <c r="B20" s="31" t="s">
        <v>81</v>
      </c>
      <c r="C20" s="30">
        <v>1000000</v>
      </c>
      <c r="D20" s="27">
        <v>1</v>
      </c>
      <c r="E20" s="29">
        <v>10.5</v>
      </c>
      <c r="F20" s="28">
        <v>10.5</v>
      </c>
      <c r="G20" s="27">
        <v>10.5</v>
      </c>
      <c r="H20" s="26">
        <v>1</v>
      </c>
    </row>
    <row r="21" spans="1:8">
      <c r="A21" s="32" t="s">
        <v>228</v>
      </c>
      <c r="B21" s="31" t="s">
        <v>227</v>
      </c>
      <c r="C21" s="30">
        <v>500000</v>
      </c>
      <c r="D21" s="27">
        <v>1</v>
      </c>
      <c r="E21" s="29">
        <v>15.68</v>
      </c>
      <c r="F21" s="28">
        <v>15.68</v>
      </c>
      <c r="G21" s="27">
        <v>15.68</v>
      </c>
      <c r="H21" s="26">
        <v>2</v>
      </c>
    </row>
    <row r="22" spans="1:8">
      <c r="A22" s="32" t="s">
        <v>417</v>
      </c>
      <c r="B22" s="31" t="s">
        <v>416</v>
      </c>
      <c r="C22" s="30">
        <v>2500000</v>
      </c>
      <c r="D22" s="27">
        <v>1</v>
      </c>
      <c r="E22" s="29">
        <v>17.36</v>
      </c>
      <c r="F22" s="28">
        <v>17.36</v>
      </c>
      <c r="G22" s="27">
        <v>17.36</v>
      </c>
      <c r="H22" s="26">
        <v>1</v>
      </c>
    </row>
    <row r="23" spans="1:8">
      <c r="A23" s="32" t="s">
        <v>138</v>
      </c>
      <c r="B23" s="31" t="s">
        <v>137</v>
      </c>
      <c r="C23" s="30">
        <v>900000</v>
      </c>
      <c r="D23" s="27">
        <v>1</v>
      </c>
      <c r="E23" s="29">
        <v>25.816700000000001</v>
      </c>
      <c r="F23" s="28">
        <v>25.816700000000001</v>
      </c>
      <c r="G23" s="27">
        <v>25.816700000000001</v>
      </c>
      <c r="H23" s="26">
        <v>1</v>
      </c>
    </row>
    <row r="24" spans="1:8">
      <c r="A24" s="32" t="s">
        <v>80</v>
      </c>
      <c r="B24" s="31" t="s">
        <v>79</v>
      </c>
      <c r="C24" s="30">
        <v>18100000</v>
      </c>
      <c r="D24" s="27">
        <v>3</v>
      </c>
      <c r="E24" s="29">
        <v>34.9</v>
      </c>
      <c r="F24" s="28">
        <v>61.82</v>
      </c>
      <c r="G24" s="27">
        <v>41.886299999999999</v>
      </c>
      <c r="H24" s="26">
        <v>1</v>
      </c>
    </row>
    <row r="25" spans="1:8">
      <c r="A25" s="32" t="s">
        <v>187</v>
      </c>
      <c r="B25" s="31" t="s">
        <v>186</v>
      </c>
      <c r="C25" s="30">
        <v>3700000</v>
      </c>
      <c r="D25" s="27">
        <v>4</v>
      </c>
      <c r="E25" s="29">
        <v>9.0510000000000002</v>
      </c>
      <c r="F25" s="28">
        <v>12.51</v>
      </c>
      <c r="G25" s="27">
        <v>10.0128</v>
      </c>
      <c r="H25" s="26">
        <v>2</v>
      </c>
    </row>
    <row r="26" spans="1:8">
      <c r="A26" s="32" t="s">
        <v>362</v>
      </c>
      <c r="B26" s="31" t="s">
        <v>361</v>
      </c>
      <c r="C26" s="30">
        <v>1400000</v>
      </c>
      <c r="D26" s="27">
        <v>1</v>
      </c>
      <c r="E26" s="29">
        <v>4.125</v>
      </c>
      <c r="F26" s="28">
        <v>4.125</v>
      </c>
      <c r="G26" s="27">
        <v>4.125</v>
      </c>
      <c r="H26" s="26">
        <v>2</v>
      </c>
    </row>
    <row r="27" spans="1:8">
      <c r="A27" s="32" t="s">
        <v>565</v>
      </c>
      <c r="B27" s="31" t="s">
        <v>564</v>
      </c>
      <c r="C27" s="30">
        <v>500000</v>
      </c>
      <c r="D27" s="27">
        <v>1</v>
      </c>
      <c r="E27" s="29">
        <v>52.44</v>
      </c>
      <c r="F27" s="28">
        <v>52.44</v>
      </c>
      <c r="G27" s="27">
        <v>52.44</v>
      </c>
      <c r="H27" s="26">
        <v>1</v>
      </c>
    </row>
    <row r="28" spans="1:8">
      <c r="A28" s="32" t="s">
        <v>76</v>
      </c>
      <c r="B28" s="31" t="s">
        <v>75</v>
      </c>
      <c r="C28" s="30">
        <v>100000</v>
      </c>
      <c r="D28" s="27">
        <v>1</v>
      </c>
      <c r="E28" s="29">
        <v>2.0099999999999998</v>
      </c>
      <c r="F28" s="28">
        <v>2.0099999999999998</v>
      </c>
      <c r="G28" s="27">
        <v>2.0099999999999998</v>
      </c>
      <c r="H28" s="26">
        <v>1</v>
      </c>
    </row>
    <row r="29" spans="1:8">
      <c r="A29" s="32" t="s">
        <v>222</v>
      </c>
      <c r="B29" s="31" t="s">
        <v>221</v>
      </c>
      <c r="C29" s="30">
        <v>500000</v>
      </c>
      <c r="D29" s="27">
        <v>3</v>
      </c>
      <c r="E29" s="29">
        <v>15.2</v>
      </c>
      <c r="F29" s="28">
        <v>15.65</v>
      </c>
      <c r="G29" s="27">
        <v>15.29</v>
      </c>
      <c r="H29" s="26">
        <v>2</v>
      </c>
    </row>
    <row r="30" spans="1:8">
      <c r="A30" s="32" t="s">
        <v>183</v>
      </c>
      <c r="B30" s="31" t="s">
        <v>182</v>
      </c>
      <c r="C30" s="30">
        <v>5000000</v>
      </c>
      <c r="D30" s="27">
        <v>1</v>
      </c>
      <c r="E30" s="29">
        <v>3.25</v>
      </c>
      <c r="F30" s="28">
        <v>3.25</v>
      </c>
      <c r="G30" s="27">
        <v>3.25</v>
      </c>
      <c r="H30" s="26">
        <v>2</v>
      </c>
    </row>
    <row r="31" spans="1:8">
      <c r="A31" s="32" t="s">
        <v>74</v>
      </c>
      <c r="B31" s="31" t="s">
        <v>73</v>
      </c>
      <c r="C31" s="30">
        <v>1500000</v>
      </c>
      <c r="D31" s="27">
        <v>1</v>
      </c>
      <c r="E31" s="29">
        <v>1.54</v>
      </c>
      <c r="F31" s="28">
        <v>1.54</v>
      </c>
      <c r="G31" s="27">
        <v>1.54</v>
      </c>
      <c r="H31" s="26">
        <v>1</v>
      </c>
    </row>
    <row r="32" spans="1:8">
      <c r="A32" s="32" t="s">
        <v>179</v>
      </c>
      <c r="B32" s="31" t="s">
        <v>178</v>
      </c>
      <c r="C32" s="30">
        <v>4000000</v>
      </c>
      <c r="D32" s="27">
        <v>2</v>
      </c>
      <c r="E32" s="29">
        <v>1.58</v>
      </c>
      <c r="F32" s="28">
        <v>1.58</v>
      </c>
      <c r="G32" s="27">
        <v>1.58</v>
      </c>
      <c r="H32" s="26">
        <v>1</v>
      </c>
    </row>
    <row r="33" spans="1:8">
      <c r="A33" s="32" t="s">
        <v>132</v>
      </c>
      <c r="B33" s="31" t="s">
        <v>131</v>
      </c>
      <c r="C33" s="30">
        <v>5500000</v>
      </c>
      <c r="D33" s="27">
        <v>1</v>
      </c>
      <c r="E33" s="29">
        <v>4.4809000000000001</v>
      </c>
      <c r="F33" s="28">
        <v>4.4809000000000001</v>
      </c>
      <c r="G33" s="27">
        <v>4.4809000000000001</v>
      </c>
      <c r="H33" s="26">
        <v>3</v>
      </c>
    </row>
    <row r="34" spans="1:8">
      <c r="A34" s="32" t="s">
        <v>68</v>
      </c>
      <c r="B34" s="31" t="s">
        <v>67</v>
      </c>
      <c r="C34" s="30">
        <v>2300000</v>
      </c>
      <c r="D34" s="27">
        <v>2</v>
      </c>
      <c r="E34" s="29">
        <v>10.43</v>
      </c>
      <c r="F34" s="28">
        <v>14.7044</v>
      </c>
      <c r="G34" s="27">
        <v>13.7752</v>
      </c>
      <c r="H34" s="26">
        <v>2</v>
      </c>
    </row>
    <row r="35" spans="1:8">
      <c r="A35" s="32" t="s">
        <v>376</v>
      </c>
      <c r="B35" s="31" t="s">
        <v>375</v>
      </c>
      <c r="C35" s="30">
        <v>600000</v>
      </c>
      <c r="D35" s="27">
        <v>2</v>
      </c>
      <c r="E35" s="29">
        <v>0.56999999999999995</v>
      </c>
      <c r="F35" s="28">
        <v>1.93</v>
      </c>
      <c r="G35" s="27">
        <v>1.7033</v>
      </c>
      <c r="H35" s="26">
        <v>1</v>
      </c>
    </row>
    <row r="36" spans="1:8">
      <c r="A36" s="32" t="s">
        <v>66</v>
      </c>
      <c r="B36" s="31" t="s">
        <v>65</v>
      </c>
      <c r="C36" s="30">
        <v>3400000</v>
      </c>
      <c r="D36" s="27">
        <v>2</v>
      </c>
      <c r="E36" s="29">
        <v>13.621700000000001</v>
      </c>
      <c r="F36" s="28">
        <v>17.245000000000001</v>
      </c>
      <c r="G36" s="27">
        <v>14.6874</v>
      </c>
      <c r="H36" s="26">
        <v>1</v>
      </c>
    </row>
    <row r="37" spans="1:8">
      <c r="A37" s="32" t="s">
        <v>437</v>
      </c>
      <c r="B37" s="31" t="s">
        <v>436</v>
      </c>
      <c r="C37" s="30">
        <v>2000000</v>
      </c>
      <c r="D37" s="27">
        <v>1</v>
      </c>
      <c r="E37" s="29">
        <v>1.78</v>
      </c>
      <c r="F37" s="28">
        <v>1.78</v>
      </c>
      <c r="G37" s="27">
        <v>1.78</v>
      </c>
      <c r="H37" s="26">
        <v>2</v>
      </c>
    </row>
    <row r="38" spans="1:8">
      <c r="A38" s="32" t="s">
        <v>218</v>
      </c>
      <c r="B38" s="31" t="s">
        <v>217</v>
      </c>
      <c r="C38" s="30">
        <v>1000000</v>
      </c>
      <c r="D38" s="27">
        <v>1</v>
      </c>
      <c r="E38" s="29">
        <v>2.84</v>
      </c>
      <c r="F38" s="28">
        <v>2.84</v>
      </c>
      <c r="G38" s="27">
        <v>2.84</v>
      </c>
      <c r="H38" s="26">
        <v>2</v>
      </c>
    </row>
    <row r="39" spans="1:8">
      <c r="A39" s="32" t="s">
        <v>124</v>
      </c>
      <c r="B39" s="31" t="s">
        <v>123</v>
      </c>
      <c r="C39" s="30">
        <v>8500000</v>
      </c>
      <c r="D39" s="27">
        <v>2</v>
      </c>
      <c r="E39" s="29">
        <v>8.93</v>
      </c>
      <c r="F39" s="28">
        <v>8.94</v>
      </c>
      <c r="G39" s="27">
        <v>8.9382000000000001</v>
      </c>
      <c r="H39" s="26">
        <v>5</v>
      </c>
    </row>
    <row r="40" spans="1:8">
      <c r="A40" s="32" t="s">
        <v>478</v>
      </c>
      <c r="B40" s="31" t="s">
        <v>477</v>
      </c>
      <c r="C40" s="30">
        <v>1700000</v>
      </c>
      <c r="D40" s="27">
        <v>4</v>
      </c>
      <c r="E40" s="29">
        <v>6.48</v>
      </c>
      <c r="F40" s="28">
        <v>7.07</v>
      </c>
      <c r="G40" s="27">
        <v>6.9340999999999999</v>
      </c>
      <c r="H40" s="26">
        <v>2</v>
      </c>
    </row>
    <row r="41" spans="1:8">
      <c r="A41" s="32" t="s">
        <v>388</v>
      </c>
      <c r="B41" s="31" t="s">
        <v>387</v>
      </c>
      <c r="C41" s="30">
        <v>2000000</v>
      </c>
      <c r="D41" s="27">
        <v>3</v>
      </c>
      <c r="E41" s="29">
        <v>11.9773</v>
      </c>
      <c r="F41" s="28">
        <v>13.15</v>
      </c>
      <c r="G41" s="27">
        <v>12.500500000000001</v>
      </c>
      <c r="H41" s="26">
        <v>2</v>
      </c>
    </row>
    <row r="42" spans="1:8">
      <c r="A42" s="32" t="s">
        <v>214</v>
      </c>
      <c r="B42" s="31" t="s">
        <v>213</v>
      </c>
      <c r="C42" s="30">
        <v>1800000</v>
      </c>
      <c r="D42" s="27">
        <v>1</v>
      </c>
      <c r="E42" s="29">
        <v>12.35</v>
      </c>
      <c r="F42" s="28">
        <v>12.35</v>
      </c>
      <c r="G42" s="27">
        <v>12.35</v>
      </c>
      <c r="H42" s="26">
        <v>1</v>
      </c>
    </row>
    <row r="43" spans="1:8">
      <c r="A43" s="32" t="s">
        <v>424</v>
      </c>
      <c r="B43" s="31" t="s">
        <v>423</v>
      </c>
      <c r="C43" s="30">
        <v>3500000</v>
      </c>
      <c r="D43" s="27">
        <v>2</v>
      </c>
      <c r="E43" s="29">
        <v>6</v>
      </c>
      <c r="F43" s="28">
        <v>6.17</v>
      </c>
      <c r="G43" s="27">
        <v>6.0243000000000002</v>
      </c>
      <c r="H43" s="26">
        <v>3</v>
      </c>
    </row>
    <row r="44" spans="1:8">
      <c r="A44" s="32" t="s">
        <v>345</v>
      </c>
      <c r="B44" s="31" t="s">
        <v>344</v>
      </c>
      <c r="C44" s="30">
        <v>900000</v>
      </c>
      <c r="D44" s="27">
        <v>4</v>
      </c>
      <c r="E44" s="29">
        <v>11.31</v>
      </c>
      <c r="F44" s="28">
        <v>18.309999999999999</v>
      </c>
      <c r="G44" s="27">
        <v>14.2522</v>
      </c>
      <c r="H44" s="26">
        <v>1</v>
      </c>
    </row>
    <row r="45" spans="1:8">
      <c r="A45" s="32" t="s">
        <v>345</v>
      </c>
      <c r="B45" s="31" t="s">
        <v>344</v>
      </c>
      <c r="C45" s="30">
        <v>5000000</v>
      </c>
      <c r="D45" s="27">
        <v>1</v>
      </c>
      <c r="E45" s="29">
        <v>10.384</v>
      </c>
      <c r="F45" s="28">
        <v>10.384</v>
      </c>
      <c r="G45" s="27">
        <v>10.384</v>
      </c>
      <c r="H45" s="26">
        <v>2</v>
      </c>
    </row>
    <row r="46" spans="1:8">
      <c r="A46" s="32" t="s">
        <v>519</v>
      </c>
      <c r="B46" s="31" t="s">
        <v>518</v>
      </c>
      <c r="C46" s="30">
        <v>17800000</v>
      </c>
      <c r="D46" s="27">
        <v>5</v>
      </c>
      <c r="E46" s="29">
        <v>12.86</v>
      </c>
      <c r="F46" s="28">
        <v>17.36</v>
      </c>
      <c r="G46" s="27">
        <v>17.233599999999999</v>
      </c>
      <c r="H46" s="26">
        <v>1</v>
      </c>
    </row>
    <row r="47" spans="1:8">
      <c r="A47" s="32" t="s">
        <v>519</v>
      </c>
      <c r="B47" s="31" t="s">
        <v>518</v>
      </c>
      <c r="C47" s="30">
        <v>7900000</v>
      </c>
      <c r="D47" s="27">
        <v>1</v>
      </c>
      <c r="E47" s="29">
        <v>10.3399</v>
      </c>
      <c r="F47" s="28">
        <v>10.3399</v>
      </c>
      <c r="G47" s="27">
        <v>10.3399</v>
      </c>
      <c r="H47" s="26">
        <v>2</v>
      </c>
    </row>
    <row r="48" spans="1:8">
      <c r="A48" s="32" t="s">
        <v>453</v>
      </c>
      <c r="B48" s="31" t="s">
        <v>452</v>
      </c>
      <c r="C48" s="30">
        <v>500000</v>
      </c>
      <c r="D48" s="27">
        <v>1</v>
      </c>
      <c r="E48" s="29">
        <v>10.44</v>
      </c>
      <c r="F48" s="28">
        <v>10.44</v>
      </c>
      <c r="G48" s="27">
        <v>10.44</v>
      </c>
      <c r="H48" s="26">
        <v>2</v>
      </c>
    </row>
    <row r="49" spans="1:8">
      <c r="A49" s="32" t="s">
        <v>212</v>
      </c>
      <c r="B49" s="31" t="s">
        <v>211</v>
      </c>
      <c r="C49" s="30">
        <v>2700000</v>
      </c>
      <c r="D49" s="27">
        <v>4</v>
      </c>
      <c r="E49" s="29">
        <v>4.4800000000000004</v>
      </c>
      <c r="F49" s="28">
        <v>5</v>
      </c>
      <c r="G49" s="27">
        <v>4.7051999999999996</v>
      </c>
      <c r="H49" s="26">
        <v>1</v>
      </c>
    </row>
    <row r="50" spans="1:8">
      <c r="A50" s="32" t="s">
        <v>157</v>
      </c>
      <c r="B50" s="31" t="s">
        <v>156</v>
      </c>
      <c r="C50" s="30">
        <v>8200000</v>
      </c>
      <c r="D50" s="27">
        <v>3</v>
      </c>
      <c r="E50" s="29">
        <v>16</v>
      </c>
      <c r="F50" s="28">
        <v>16.48</v>
      </c>
      <c r="G50" s="27">
        <v>16.3537</v>
      </c>
      <c r="H50" s="26">
        <v>1</v>
      </c>
    </row>
    <row r="51" spans="1:8">
      <c r="A51" s="32" t="s">
        <v>317</v>
      </c>
      <c r="B51" s="31" t="s">
        <v>316</v>
      </c>
      <c r="C51" s="30">
        <v>800000</v>
      </c>
      <c r="D51" s="27">
        <v>1</v>
      </c>
      <c r="E51" s="29">
        <v>7.43</v>
      </c>
      <c r="F51" s="28">
        <v>7.43</v>
      </c>
      <c r="G51" s="27">
        <v>7.43</v>
      </c>
      <c r="H51" s="26">
        <v>2</v>
      </c>
    </row>
    <row r="52" spans="1:8">
      <c r="A52" s="32" t="s">
        <v>241</v>
      </c>
      <c r="B52" s="31" t="s">
        <v>240</v>
      </c>
      <c r="C52" s="30">
        <v>1000000</v>
      </c>
      <c r="D52" s="27">
        <v>1</v>
      </c>
      <c r="E52" s="29">
        <v>7.44</v>
      </c>
      <c r="F52" s="28">
        <v>7.44</v>
      </c>
      <c r="G52" s="27">
        <v>7.44</v>
      </c>
      <c r="H52" s="26">
        <v>2</v>
      </c>
    </row>
    <row r="53" spans="1:8">
      <c r="A53" s="32" t="s">
        <v>458</v>
      </c>
      <c r="B53" s="31" t="s">
        <v>457</v>
      </c>
      <c r="C53" s="30">
        <v>1500000</v>
      </c>
      <c r="D53" s="27">
        <v>2</v>
      </c>
      <c r="E53" s="29">
        <v>2.2000000000000002</v>
      </c>
      <c r="F53" s="28">
        <v>2.4700000000000002</v>
      </c>
      <c r="G53" s="27">
        <v>2.29</v>
      </c>
      <c r="H53" s="26">
        <v>1</v>
      </c>
    </row>
    <row r="54" spans="1:8">
      <c r="A54" s="32" t="s">
        <v>118</v>
      </c>
      <c r="B54" s="31" t="s">
        <v>117</v>
      </c>
      <c r="C54" s="30">
        <v>5500000</v>
      </c>
      <c r="D54" s="27">
        <v>6</v>
      </c>
      <c r="E54" s="29">
        <v>6.45</v>
      </c>
      <c r="F54" s="28">
        <v>8.0500000000000007</v>
      </c>
      <c r="G54" s="27">
        <v>7.2234999999999996</v>
      </c>
      <c r="H54" s="26">
        <v>2</v>
      </c>
    </row>
    <row r="55" spans="1:8">
      <c r="A55" s="32" t="s">
        <v>536</v>
      </c>
      <c r="B55" s="31" t="s">
        <v>535</v>
      </c>
      <c r="C55" s="30">
        <v>800000</v>
      </c>
      <c r="D55" s="27">
        <v>1</v>
      </c>
      <c r="E55" s="29">
        <v>21.45</v>
      </c>
      <c r="F55" s="28">
        <v>21.45</v>
      </c>
      <c r="G55" s="27">
        <v>21.45</v>
      </c>
      <c r="H55" s="26">
        <v>2</v>
      </c>
    </row>
    <row r="56" spans="1:8">
      <c r="A56" s="32" t="s">
        <v>149</v>
      </c>
      <c r="B56" s="31" t="s">
        <v>148</v>
      </c>
      <c r="C56" s="30">
        <v>19400000</v>
      </c>
      <c r="D56" s="27">
        <v>2</v>
      </c>
      <c r="E56" s="29">
        <v>22.378</v>
      </c>
      <c r="F56" s="28">
        <v>22.62</v>
      </c>
      <c r="G56" s="27">
        <v>22.390499999999999</v>
      </c>
      <c r="H56" s="26">
        <v>1</v>
      </c>
    </row>
    <row r="57" spans="1:8">
      <c r="A57" s="32" t="s">
        <v>332</v>
      </c>
      <c r="B57" s="31" t="s">
        <v>331</v>
      </c>
      <c r="C57" s="30">
        <v>4500000</v>
      </c>
      <c r="D57" s="27">
        <v>2</v>
      </c>
      <c r="E57" s="29">
        <v>5.22</v>
      </c>
      <c r="F57" s="28">
        <v>5.8067000000000002</v>
      </c>
      <c r="G57" s="27">
        <v>5.6111000000000004</v>
      </c>
      <c r="H57" s="26">
        <v>1</v>
      </c>
    </row>
    <row r="58" spans="1:8">
      <c r="A58" s="32" t="s">
        <v>557</v>
      </c>
      <c r="B58" s="31" t="s">
        <v>556</v>
      </c>
      <c r="C58" s="30">
        <v>30600000</v>
      </c>
      <c r="D58" s="27">
        <v>14</v>
      </c>
      <c r="E58" s="29">
        <v>6.6966999999999999</v>
      </c>
      <c r="F58" s="28">
        <v>8.24</v>
      </c>
      <c r="G58" s="27">
        <v>7.7847999999999997</v>
      </c>
      <c r="H58" s="26">
        <v>3</v>
      </c>
    </row>
    <row r="59" spans="1:8">
      <c r="A59" s="32" t="s">
        <v>50</v>
      </c>
      <c r="B59" s="31" t="s">
        <v>49</v>
      </c>
      <c r="C59" s="30">
        <v>200000</v>
      </c>
      <c r="D59" s="27">
        <v>1</v>
      </c>
      <c r="E59" s="29">
        <v>53.15</v>
      </c>
      <c r="F59" s="28">
        <v>53.15</v>
      </c>
      <c r="G59" s="27">
        <v>53.15</v>
      </c>
      <c r="H59" s="26">
        <v>2</v>
      </c>
    </row>
    <row r="60" spans="1:8">
      <c r="A60" s="32" t="s">
        <v>48</v>
      </c>
      <c r="B60" s="31" t="s">
        <v>47</v>
      </c>
      <c r="C60" s="30">
        <v>5100000</v>
      </c>
      <c r="D60" s="27">
        <v>2</v>
      </c>
      <c r="E60" s="29">
        <v>13.49</v>
      </c>
      <c r="F60" s="28">
        <v>14.13</v>
      </c>
      <c r="G60" s="27">
        <v>14.0547</v>
      </c>
      <c r="H60" s="26">
        <v>2</v>
      </c>
    </row>
    <row r="61" spans="1:8">
      <c r="A61" s="32" t="s">
        <v>300</v>
      </c>
      <c r="B61" s="31" t="s">
        <v>299</v>
      </c>
      <c r="C61" s="30">
        <v>3500000</v>
      </c>
      <c r="D61" s="27">
        <v>2</v>
      </c>
      <c r="E61" s="29">
        <v>15.57</v>
      </c>
      <c r="F61" s="28">
        <v>19.59</v>
      </c>
      <c r="G61" s="27">
        <v>17.867100000000001</v>
      </c>
      <c r="H61" s="26">
        <v>3</v>
      </c>
    </row>
    <row r="62" spans="1:8">
      <c r="A62" s="32" t="s">
        <v>147</v>
      </c>
      <c r="B62" s="31" t="s">
        <v>146</v>
      </c>
      <c r="C62" s="30">
        <v>25000000</v>
      </c>
      <c r="D62" s="27">
        <v>1</v>
      </c>
      <c r="E62" s="29">
        <v>11.6972</v>
      </c>
      <c r="F62" s="28">
        <v>11.6972</v>
      </c>
      <c r="G62" s="27">
        <v>11.6972</v>
      </c>
      <c r="H62" s="26">
        <v>1</v>
      </c>
    </row>
    <row r="63" spans="1:8">
      <c r="A63" s="32" t="s">
        <v>294</v>
      </c>
      <c r="B63" s="31" t="s">
        <v>293</v>
      </c>
      <c r="C63" s="30">
        <v>400000</v>
      </c>
      <c r="D63" s="27">
        <v>1</v>
      </c>
      <c r="E63" s="29">
        <v>9.7100000000000009</v>
      </c>
      <c r="F63" s="28">
        <v>9.7100000000000009</v>
      </c>
      <c r="G63" s="27">
        <v>9.7100000000000009</v>
      </c>
      <c r="H63" s="26">
        <v>2</v>
      </c>
    </row>
    <row r="64" spans="1:8">
      <c r="A64" s="32" t="s">
        <v>200</v>
      </c>
      <c r="B64" s="31" t="s">
        <v>199</v>
      </c>
      <c r="C64" s="30">
        <v>1700000</v>
      </c>
      <c r="D64" s="27">
        <v>3</v>
      </c>
      <c r="E64" s="29">
        <v>5.6</v>
      </c>
      <c r="F64" s="28">
        <v>6.06</v>
      </c>
      <c r="G64" s="27">
        <v>5.7129000000000003</v>
      </c>
      <c r="H64" s="26">
        <v>1</v>
      </c>
    </row>
    <row r="65" spans="1:8" ht="16.8" thickBot="1">
      <c r="A65" s="25" t="s">
        <v>337</v>
      </c>
      <c r="B65" s="24" t="s">
        <v>336</v>
      </c>
      <c r="C65" s="23">
        <v>500000</v>
      </c>
      <c r="D65" s="20">
        <v>1</v>
      </c>
      <c r="E65" s="22">
        <v>9.81</v>
      </c>
      <c r="F65" s="21">
        <v>9.81</v>
      </c>
      <c r="G65" s="20">
        <v>9.81</v>
      </c>
      <c r="H65" s="19">
        <v>2</v>
      </c>
    </row>
    <row r="66" spans="1:8" ht="16.8" thickBot="1">
      <c r="A66" s="16" t="s">
        <v>36</v>
      </c>
      <c r="B66" s="15"/>
      <c r="C66" s="18">
        <f>SUM(C5:C65)</f>
        <v>253800000</v>
      </c>
      <c r="D66" s="17">
        <f>SUM(D5:D65)</f>
        <v>132</v>
      </c>
      <c r="E66" s="16"/>
      <c r="F66" s="15"/>
      <c r="G66" s="14"/>
      <c r="H6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11"/>
  <dimension ref="A1:A53"/>
  <sheetViews>
    <sheetView showGridLines="0" workbookViewId="0">
      <selection sqref="A1:H1"/>
    </sheetView>
  </sheetViews>
  <sheetFormatPr defaultRowHeight="25.8"/>
  <cols>
    <col min="1" max="1" width="13.7890625" style="1" bestFit="1" customWidth="1"/>
    <col min="2" max="16384" width="8.839843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/>
    <hyperlink ref="A2" location="accesskey-u" tooltip="上方導覽區 (Alt+U)" display="accesskey-u"/>
    <hyperlink ref="A6" r:id="rId1" tooltip="首頁" display="../../../../../zh-tw/"/>
    <hyperlink ref="A18" r:id="rId2" display="../../../../../zh-tw/"/>
    <hyperlink ref="A19" location="accesskey-b" tooltip="底部功能區 (Alt+B)" display="accesskey-b"/>
    <hyperlink ref="A22" r:id="rId3" display="../../../../../zh-tw/indices/stock-index/industrial/inxh.html"/>
    <hyperlink ref="A23" r:id="rId4" display="../../../../../zh-tw/mainboard/trading/info/stock-pricing.html"/>
    <hyperlink ref="A24" r:id="rId5" display="../../../../../zh-tw/esb/trading/info/stock-pricing.html"/>
    <hyperlink ref="A25" r:id="rId6" display="../../../../../zh-tw/mainboard/trading/margin-trading/transactions.html"/>
    <hyperlink ref="A26" r:id="rId7" display="../../../../../zh-tw/mainboard/trading/margin-trading/sbl.html"/>
    <hyperlink ref="A27" r:id="rId8" display="../../../../../zh-tw/mainboard/trading/margin-trading/exempted.html"/>
    <hyperlink ref="A28" r:id="rId9" display="../../../../../zh-tw/mainboard/trading/major-institutional/summary/day.html"/>
    <hyperlink ref="A29" r:id="rId10" display="../../../../../zh-tw/mainboard/trading/major-institutional/domestic-inst/day.html"/>
    <hyperlink ref="A30" r:id="rId11" display="../../../../../zh-tw/mainboard/trading/major-institutional/foreign/day.html"/>
    <hyperlink ref="A31" r:id="rId12" display="https://www.twse.com.tw/zh/trading/margin/twt96u.html"/>
    <hyperlink ref="A32" r:id="rId13" display="https://www.twse.com.tw/zh/products/sbl/disclosures/twt60u.html"/>
    <hyperlink ref="A33" r:id="rId14" display="https://mis.twse.com.tw/stock/detail-sblInquiry?lang=zhHant"/>
    <hyperlink ref="A37" r:id="rId15" display="../../../../../zh-tw/mainboard/trading/statistics/month/listed.html"/>
    <hyperlink ref="A38" r:id="rId16" display="../../../../../zh-tw/mainboard/trading/statistics/month/value.html"/>
    <hyperlink ref="A39" r:id="rId17" display="../../../../../zh-tw/mainboard/trading/info/daily-pe.html"/>
    <hyperlink ref="A40" r:id="rId18" display="../../../../../zh-tw/mainboard/listed/month/fundamentals.html"/>
    <hyperlink ref="A41" r:id="rId19" display="../../../../../zh-tw/mainboard/trading/statistics/highlight.html"/>
    <hyperlink ref="A45" r:id="rId20" display="../../../../../zh-tw/service/data/overview.html"/>
    <hyperlink ref="A46" r:id="rId21" display="../../../../../zh-tw/announce/market/holiday.html"/>
    <hyperlink ref="A47" r:id="rId22" display="../../../../../zh-tw/service/investor/info/personal.html"/>
    <hyperlink ref="A48" r:id="rId23" display="../../../../../zh-tw/mainboard/applying/status/company.html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10243" r:id="rId26" name="Control 3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8</xdr:row>
                <xdr:rowOff>228600</xdr:rowOff>
              </to>
            </anchor>
          </controlPr>
        </control>
      </mc:Choice>
      <mc:Fallback>
        <control shapeId="10243" r:id="rId26" name="Control 3"/>
      </mc:Fallback>
    </mc:AlternateContent>
    <mc:AlternateContent xmlns:mc="http://schemas.openxmlformats.org/markup-compatibility/2006">
      <mc:Choice Requires="x14">
        <control shapeId="10242" r:id="rId28" name="Control 2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0242" r:id="rId28" name="Control 2"/>
      </mc:Fallback>
    </mc:AlternateContent>
  </control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1"/>
  <dimension ref="A1:J3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567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500000</v>
      </c>
      <c r="D5" s="34">
        <v>1</v>
      </c>
      <c r="E5" s="36">
        <v>1.5</v>
      </c>
      <c r="F5" s="35">
        <v>1.5</v>
      </c>
      <c r="G5" s="34">
        <v>1.5</v>
      </c>
      <c r="H5" s="33">
        <v>1</v>
      </c>
    </row>
    <row r="6" spans="1:10">
      <c r="A6" s="32" t="s">
        <v>268</v>
      </c>
      <c r="B6" s="31" t="s">
        <v>267</v>
      </c>
      <c r="C6" s="30">
        <v>1000000</v>
      </c>
      <c r="D6" s="27">
        <v>1</v>
      </c>
      <c r="E6" s="29">
        <v>4.74</v>
      </c>
      <c r="F6" s="28">
        <v>4.74</v>
      </c>
      <c r="G6" s="27">
        <v>4.74</v>
      </c>
      <c r="H6" s="26">
        <v>2</v>
      </c>
    </row>
    <row r="7" spans="1:10">
      <c r="A7" s="32" t="s">
        <v>283</v>
      </c>
      <c r="B7" s="31" t="s">
        <v>282</v>
      </c>
      <c r="C7" s="30">
        <v>500000</v>
      </c>
      <c r="D7" s="27">
        <v>1</v>
      </c>
      <c r="E7" s="29">
        <v>17</v>
      </c>
      <c r="F7" s="28">
        <v>17</v>
      </c>
      <c r="G7" s="27">
        <v>17</v>
      </c>
      <c r="H7" s="26">
        <v>2</v>
      </c>
    </row>
    <row r="8" spans="1:10">
      <c r="A8" s="32" t="s">
        <v>266</v>
      </c>
      <c r="B8" s="31" t="s">
        <v>265</v>
      </c>
      <c r="C8" s="30">
        <v>500000</v>
      </c>
      <c r="D8" s="27">
        <v>1</v>
      </c>
      <c r="E8" s="29">
        <v>9.3800000000000008</v>
      </c>
      <c r="F8" s="28">
        <v>9.3800000000000008</v>
      </c>
      <c r="G8" s="27">
        <v>9.3800000000000008</v>
      </c>
      <c r="H8" s="26">
        <v>2</v>
      </c>
    </row>
    <row r="9" spans="1:10">
      <c r="A9" s="32" t="s">
        <v>84</v>
      </c>
      <c r="B9" s="31" t="s">
        <v>83</v>
      </c>
      <c r="C9" s="30">
        <v>200000</v>
      </c>
      <c r="D9" s="27">
        <v>1</v>
      </c>
      <c r="E9" s="29">
        <v>8.9</v>
      </c>
      <c r="F9" s="28">
        <v>8.9</v>
      </c>
      <c r="G9" s="27">
        <v>8.9</v>
      </c>
      <c r="H9" s="26">
        <v>1</v>
      </c>
    </row>
    <row r="10" spans="1:10">
      <c r="A10" s="32" t="s">
        <v>84</v>
      </c>
      <c r="B10" s="31" t="s">
        <v>83</v>
      </c>
      <c r="C10" s="30">
        <v>1200000</v>
      </c>
      <c r="D10" s="27">
        <v>2</v>
      </c>
      <c r="E10" s="29">
        <v>12.97</v>
      </c>
      <c r="F10" s="28">
        <v>13.75</v>
      </c>
      <c r="G10" s="27">
        <v>13.62</v>
      </c>
      <c r="H10" s="26">
        <v>4</v>
      </c>
    </row>
    <row r="11" spans="1:10">
      <c r="A11" s="32" t="s">
        <v>230</v>
      </c>
      <c r="B11" s="31" t="s">
        <v>229</v>
      </c>
      <c r="C11" s="30">
        <v>3000000</v>
      </c>
      <c r="D11" s="27">
        <v>1</v>
      </c>
      <c r="E11" s="29">
        <v>3.89</v>
      </c>
      <c r="F11" s="28">
        <v>3.89</v>
      </c>
      <c r="G11" s="27">
        <v>3.89</v>
      </c>
      <c r="H11" s="26">
        <v>2</v>
      </c>
    </row>
    <row r="12" spans="1:10">
      <c r="A12" s="32" t="s">
        <v>82</v>
      </c>
      <c r="B12" s="31" t="s">
        <v>81</v>
      </c>
      <c r="C12" s="30">
        <v>500000</v>
      </c>
      <c r="D12" s="27">
        <v>1</v>
      </c>
      <c r="E12" s="29">
        <v>10.08</v>
      </c>
      <c r="F12" s="28">
        <v>10.08</v>
      </c>
      <c r="G12" s="27">
        <v>10.08</v>
      </c>
      <c r="H12" s="26">
        <v>1</v>
      </c>
    </row>
    <row r="13" spans="1:10">
      <c r="A13" s="32" t="s">
        <v>228</v>
      </c>
      <c r="B13" s="31" t="s">
        <v>227</v>
      </c>
      <c r="C13" s="30">
        <v>4000000</v>
      </c>
      <c r="D13" s="27">
        <v>2</v>
      </c>
      <c r="E13" s="29">
        <v>14.03</v>
      </c>
      <c r="F13" s="28">
        <v>14.05</v>
      </c>
      <c r="G13" s="27">
        <v>14.04</v>
      </c>
      <c r="H13" s="26">
        <v>2</v>
      </c>
    </row>
    <row r="14" spans="1:10">
      <c r="A14" s="32" t="s">
        <v>187</v>
      </c>
      <c r="B14" s="31" t="s">
        <v>186</v>
      </c>
      <c r="C14" s="30">
        <v>100000</v>
      </c>
      <c r="D14" s="27">
        <v>1</v>
      </c>
      <c r="E14" s="29">
        <v>13.01</v>
      </c>
      <c r="F14" s="28">
        <v>13.01</v>
      </c>
      <c r="G14" s="27">
        <v>13.01</v>
      </c>
      <c r="H14" s="26">
        <v>2</v>
      </c>
    </row>
    <row r="15" spans="1:10">
      <c r="A15" s="32" t="s">
        <v>74</v>
      </c>
      <c r="B15" s="31" t="s">
        <v>73</v>
      </c>
      <c r="C15" s="30">
        <v>4000000</v>
      </c>
      <c r="D15" s="27">
        <v>3</v>
      </c>
      <c r="E15" s="29">
        <v>1.06</v>
      </c>
      <c r="F15" s="28">
        <v>1.32</v>
      </c>
      <c r="G15" s="27">
        <v>1.2050000000000001</v>
      </c>
      <c r="H15" s="26">
        <v>1</v>
      </c>
    </row>
    <row r="16" spans="1:10">
      <c r="A16" s="32" t="s">
        <v>132</v>
      </c>
      <c r="B16" s="31" t="s">
        <v>131</v>
      </c>
      <c r="C16" s="30">
        <v>5500000</v>
      </c>
      <c r="D16" s="27">
        <v>5</v>
      </c>
      <c r="E16" s="29">
        <v>4.28</v>
      </c>
      <c r="F16" s="28">
        <v>4.76</v>
      </c>
      <c r="G16" s="27">
        <v>4.3926999999999996</v>
      </c>
      <c r="H16" s="26">
        <v>3</v>
      </c>
    </row>
    <row r="17" spans="1:8">
      <c r="A17" s="32" t="s">
        <v>66</v>
      </c>
      <c r="B17" s="31" t="s">
        <v>65</v>
      </c>
      <c r="C17" s="30">
        <v>600000</v>
      </c>
      <c r="D17" s="27">
        <v>1</v>
      </c>
      <c r="E17" s="29">
        <v>13.65</v>
      </c>
      <c r="F17" s="28">
        <v>13.65</v>
      </c>
      <c r="G17" s="27">
        <v>13.65</v>
      </c>
      <c r="H17" s="26">
        <v>1</v>
      </c>
    </row>
    <row r="18" spans="1:8">
      <c r="A18" s="32" t="s">
        <v>515</v>
      </c>
      <c r="B18" s="31" t="s">
        <v>514</v>
      </c>
      <c r="C18" s="30">
        <v>1000000</v>
      </c>
      <c r="D18" s="27">
        <v>2</v>
      </c>
      <c r="E18" s="29">
        <v>12.35</v>
      </c>
      <c r="F18" s="28">
        <v>13.31</v>
      </c>
      <c r="G18" s="27">
        <v>12.83</v>
      </c>
      <c r="H18" s="26">
        <v>2</v>
      </c>
    </row>
    <row r="19" spans="1:8">
      <c r="A19" s="32" t="s">
        <v>561</v>
      </c>
      <c r="B19" s="31" t="s">
        <v>560</v>
      </c>
      <c r="C19" s="30">
        <v>200000</v>
      </c>
      <c r="D19" s="27">
        <v>1</v>
      </c>
      <c r="E19" s="29">
        <v>5.05</v>
      </c>
      <c r="F19" s="28">
        <v>5.05</v>
      </c>
      <c r="G19" s="27">
        <v>5.05</v>
      </c>
      <c r="H19" s="26">
        <v>2</v>
      </c>
    </row>
    <row r="20" spans="1:8">
      <c r="A20" s="32" t="s">
        <v>249</v>
      </c>
      <c r="B20" s="31" t="s">
        <v>248</v>
      </c>
      <c r="C20" s="30">
        <v>3100000</v>
      </c>
      <c r="D20" s="27">
        <v>1</v>
      </c>
      <c r="E20" s="29">
        <v>4.1890000000000001</v>
      </c>
      <c r="F20" s="28">
        <v>4.1890000000000001</v>
      </c>
      <c r="G20" s="27">
        <v>4.1890000000000001</v>
      </c>
      <c r="H20" s="26">
        <v>2</v>
      </c>
    </row>
    <row r="21" spans="1:8">
      <c r="A21" s="32" t="s">
        <v>216</v>
      </c>
      <c r="B21" s="31" t="s">
        <v>215</v>
      </c>
      <c r="C21" s="30">
        <v>200000</v>
      </c>
      <c r="D21" s="27">
        <v>1</v>
      </c>
      <c r="E21" s="29">
        <v>5.18</v>
      </c>
      <c r="F21" s="28">
        <v>5.18</v>
      </c>
      <c r="G21" s="27">
        <v>5.18</v>
      </c>
      <c r="H21" s="26">
        <v>1</v>
      </c>
    </row>
    <row r="22" spans="1:8">
      <c r="A22" s="32" t="s">
        <v>478</v>
      </c>
      <c r="B22" s="31" t="s">
        <v>477</v>
      </c>
      <c r="C22" s="30">
        <v>4000000</v>
      </c>
      <c r="D22" s="27">
        <v>6</v>
      </c>
      <c r="E22" s="29">
        <v>6.51</v>
      </c>
      <c r="F22" s="28">
        <v>7.1</v>
      </c>
      <c r="G22" s="27">
        <v>6.8461999999999996</v>
      </c>
      <c r="H22" s="26">
        <v>2</v>
      </c>
    </row>
    <row r="23" spans="1:8">
      <c r="A23" s="32" t="s">
        <v>258</v>
      </c>
      <c r="B23" s="31" t="s">
        <v>257</v>
      </c>
      <c r="C23" s="30">
        <v>400000</v>
      </c>
      <c r="D23" s="27">
        <v>1</v>
      </c>
      <c r="E23" s="29">
        <v>9.65</v>
      </c>
      <c r="F23" s="28">
        <v>9.65</v>
      </c>
      <c r="G23" s="27">
        <v>9.65</v>
      </c>
      <c r="H23" s="26">
        <v>3</v>
      </c>
    </row>
    <row r="24" spans="1:8">
      <c r="A24" s="32" t="s">
        <v>388</v>
      </c>
      <c r="B24" s="31" t="s">
        <v>387</v>
      </c>
      <c r="C24" s="30">
        <v>900000</v>
      </c>
      <c r="D24" s="27">
        <v>1</v>
      </c>
      <c r="E24" s="29">
        <v>13.285600000000001</v>
      </c>
      <c r="F24" s="28">
        <v>13.285600000000001</v>
      </c>
      <c r="G24" s="27">
        <v>13.285600000000001</v>
      </c>
      <c r="H24" s="26">
        <v>2</v>
      </c>
    </row>
    <row r="25" spans="1:8">
      <c r="A25" s="32" t="s">
        <v>345</v>
      </c>
      <c r="B25" s="31" t="s">
        <v>344</v>
      </c>
      <c r="C25" s="30">
        <v>400000</v>
      </c>
      <c r="D25" s="27">
        <v>2</v>
      </c>
      <c r="E25" s="29">
        <v>18.87</v>
      </c>
      <c r="F25" s="28">
        <v>19.149999999999999</v>
      </c>
      <c r="G25" s="27">
        <v>19.079999999999998</v>
      </c>
      <c r="H25" s="26">
        <v>1</v>
      </c>
    </row>
    <row r="26" spans="1:8">
      <c r="A26" s="32" t="s">
        <v>157</v>
      </c>
      <c r="B26" s="31" t="s">
        <v>156</v>
      </c>
      <c r="C26" s="30">
        <v>400000</v>
      </c>
      <c r="D26" s="27">
        <v>2</v>
      </c>
      <c r="E26" s="29">
        <v>14.93</v>
      </c>
      <c r="F26" s="28">
        <v>14.99</v>
      </c>
      <c r="G26" s="27">
        <v>14.96</v>
      </c>
      <c r="H26" s="26">
        <v>1</v>
      </c>
    </row>
    <row r="27" spans="1:8">
      <c r="A27" s="32" t="s">
        <v>241</v>
      </c>
      <c r="B27" s="31" t="s">
        <v>240</v>
      </c>
      <c r="C27" s="30">
        <v>2100000</v>
      </c>
      <c r="D27" s="27">
        <v>2</v>
      </c>
      <c r="E27" s="29">
        <v>7.43</v>
      </c>
      <c r="F27" s="28">
        <v>7.81</v>
      </c>
      <c r="G27" s="27">
        <v>7.5567000000000002</v>
      </c>
      <c r="H27" s="26">
        <v>2</v>
      </c>
    </row>
    <row r="28" spans="1:8">
      <c r="A28" s="32" t="s">
        <v>458</v>
      </c>
      <c r="B28" s="31" t="s">
        <v>457</v>
      </c>
      <c r="C28" s="30">
        <v>6700000</v>
      </c>
      <c r="D28" s="27">
        <v>6</v>
      </c>
      <c r="E28" s="29">
        <v>3.25</v>
      </c>
      <c r="F28" s="28">
        <v>3.42</v>
      </c>
      <c r="G28" s="27">
        <v>3.3243</v>
      </c>
      <c r="H28" s="26">
        <v>1</v>
      </c>
    </row>
    <row r="29" spans="1:8">
      <c r="A29" s="32" t="s">
        <v>343</v>
      </c>
      <c r="B29" s="31" t="s">
        <v>342</v>
      </c>
      <c r="C29" s="30">
        <v>200000</v>
      </c>
      <c r="D29" s="27">
        <v>1</v>
      </c>
      <c r="E29" s="29">
        <v>11.55</v>
      </c>
      <c r="F29" s="28">
        <v>11.55</v>
      </c>
      <c r="G29" s="27">
        <v>11.55</v>
      </c>
      <c r="H29" s="26">
        <v>1</v>
      </c>
    </row>
    <row r="30" spans="1:8">
      <c r="A30" s="32" t="s">
        <v>118</v>
      </c>
      <c r="B30" s="31" t="s">
        <v>117</v>
      </c>
      <c r="C30" s="30">
        <v>2000000</v>
      </c>
      <c r="D30" s="27">
        <v>1</v>
      </c>
      <c r="E30" s="29">
        <v>4.8099999999999996</v>
      </c>
      <c r="F30" s="28">
        <v>4.8099999999999996</v>
      </c>
      <c r="G30" s="27">
        <v>4.8099999999999996</v>
      </c>
      <c r="H30" s="26">
        <v>1</v>
      </c>
    </row>
    <row r="31" spans="1:8">
      <c r="A31" s="32" t="s">
        <v>118</v>
      </c>
      <c r="B31" s="31" t="s">
        <v>117</v>
      </c>
      <c r="C31" s="30">
        <v>700000</v>
      </c>
      <c r="D31" s="27">
        <v>1</v>
      </c>
      <c r="E31" s="29">
        <v>7.32</v>
      </c>
      <c r="F31" s="28">
        <v>7.32</v>
      </c>
      <c r="G31" s="27">
        <v>7.32</v>
      </c>
      <c r="H31" s="26">
        <v>2</v>
      </c>
    </row>
    <row r="32" spans="1:8">
      <c r="A32" s="32" t="s">
        <v>56</v>
      </c>
      <c r="B32" s="31" t="s">
        <v>55</v>
      </c>
      <c r="C32" s="30">
        <v>600000</v>
      </c>
      <c r="D32" s="27">
        <v>1</v>
      </c>
      <c r="E32" s="29">
        <v>7.1</v>
      </c>
      <c r="F32" s="28">
        <v>7.1</v>
      </c>
      <c r="G32" s="27">
        <v>7.1</v>
      </c>
      <c r="H32" s="26">
        <v>2</v>
      </c>
    </row>
    <row r="33" spans="1:8">
      <c r="A33" s="32" t="s">
        <v>52</v>
      </c>
      <c r="B33" s="31" t="s">
        <v>51</v>
      </c>
      <c r="C33" s="30">
        <v>1400000</v>
      </c>
      <c r="D33" s="27">
        <v>1</v>
      </c>
      <c r="E33" s="29">
        <v>18.334299999999999</v>
      </c>
      <c r="F33" s="28">
        <v>18.334299999999999</v>
      </c>
      <c r="G33" s="27">
        <v>18.334299999999999</v>
      </c>
      <c r="H33" s="26">
        <v>3</v>
      </c>
    </row>
    <row r="34" spans="1:8">
      <c r="A34" s="32" t="s">
        <v>149</v>
      </c>
      <c r="B34" s="31" t="s">
        <v>148</v>
      </c>
      <c r="C34" s="30">
        <v>9600000</v>
      </c>
      <c r="D34" s="27">
        <v>7</v>
      </c>
      <c r="E34" s="29">
        <v>17.12</v>
      </c>
      <c r="F34" s="28">
        <v>26.2563</v>
      </c>
      <c r="G34" s="27">
        <v>25.557099999999998</v>
      </c>
      <c r="H34" s="26">
        <v>1</v>
      </c>
    </row>
    <row r="35" spans="1:8">
      <c r="A35" s="32" t="s">
        <v>557</v>
      </c>
      <c r="B35" s="31" t="s">
        <v>556</v>
      </c>
      <c r="C35" s="30">
        <v>25500000</v>
      </c>
      <c r="D35" s="27">
        <v>8</v>
      </c>
      <c r="E35" s="29">
        <v>6.6</v>
      </c>
      <c r="F35" s="28">
        <v>8.7200000000000006</v>
      </c>
      <c r="G35" s="27">
        <v>7.6048999999999998</v>
      </c>
      <c r="H35" s="26">
        <v>3</v>
      </c>
    </row>
    <row r="36" spans="1:8">
      <c r="A36" s="32" t="s">
        <v>374</v>
      </c>
      <c r="B36" s="31" t="s">
        <v>373</v>
      </c>
      <c r="C36" s="30">
        <v>500000</v>
      </c>
      <c r="D36" s="27">
        <v>1</v>
      </c>
      <c r="E36" s="29">
        <v>4.09</v>
      </c>
      <c r="F36" s="28">
        <v>4.09</v>
      </c>
      <c r="G36" s="27">
        <v>4.09</v>
      </c>
      <c r="H36" s="26">
        <v>1</v>
      </c>
    </row>
    <row r="37" spans="1:8" ht="16.8" thickBot="1">
      <c r="A37" s="25" t="s">
        <v>296</v>
      </c>
      <c r="B37" s="24" t="s">
        <v>295</v>
      </c>
      <c r="C37" s="23">
        <v>8200000</v>
      </c>
      <c r="D37" s="20">
        <v>1</v>
      </c>
      <c r="E37" s="22">
        <v>81.400000000000006</v>
      </c>
      <c r="F37" s="21">
        <v>81.400000000000006</v>
      </c>
      <c r="G37" s="20">
        <v>81.400000000000006</v>
      </c>
      <c r="H37" s="19">
        <v>2</v>
      </c>
    </row>
    <row r="38" spans="1:8" ht="16.8" thickBot="1">
      <c r="A38" s="16" t="s">
        <v>36</v>
      </c>
      <c r="B38" s="15"/>
      <c r="C38" s="18">
        <f>SUM(C5:C37)</f>
        <v>89700000</v>
      </c>
      <c r="D38" s="17">
        <f>SUM(D5:D37)</f>
        <v>68</v>
      </c>
      <c r="E38" s="16"/>
      <c r="F38" s="15"/>
      <c r="G38" s="14"/>
      <c r="H3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2"/>
  <dimension ref="A1:J5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570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270</v>
      </c>
      <c r="B5" s="38" t="s">
        <v>269</v>
      </c>
      <c r="C5" s="37">
        <v>200000</v>
      </c>
      <c r="D5" s="34">
        <v>1</v>
      </c>
      <c r="E5" s="36">
        <v>1.69</v>
      </c>
      <c r="F5" s="35">
        <v>1.69</v>
      </c>
      <c r="G5" s="34">
        <v>1.69</v>
      </c>
      <c r="H5" s="33">
        <v>2</v>
      </c>
    </row>
    <row r="6" spans="1:10">
      <c r="A6" s="32" t="s">
        <v>268</v>
      </c>
      <c r="B6" s="31" t="s">
        <v>267</v>
      </c>
      <c r="C6" s="30">
        <v>500000</v>
      </c>
      <c r="D6" s="27">
        <v>1</v>
      </c>
      <c r="E6" s="29">
        <v>4.6100000000000003</v>
      </c>
      <c r="F6" s="28">
        <v>4.6100000000000003</v>
      </c>
      <c r="G6" s="27">
        <v>4.6100000000000003</v>
      </c>
      <c r="H6" s="26">
        <v>2</v>
      </c>
    </row>
    <row r="7" spans="1:10">
      <c r="A7" s="32" t="s">
        <v>142</v>
      </c>
      <c r="B7" s="31" t="s">
        <v>141</v>
      </c>
      <c r="C7" s="30">
        <v>1000000</v>
      </c>
      <c r="D7" s="27">
        <v>2</v>
      </c>
      <c r="E7" s="29">
        <v>10</v>
      </c>
      <c r="F7" s="28">
        <v>10.210000000000001</v>
      </c>
      <c r="G7" s="27">
        <v>10.105</v>
      </c>
      <c r="H7" s="26">
        <v>1</v>
      </c>
    </row>
    <row r="8" spans="1:10">
      <c r="A8" s="32" t="s">
        <v>327</v>
      </c>
      <c r="B8" s="31" t="s">
        <v>326</v>
      </c>
      <c r="C8" s="30">
        <v>1000000</v>
      </c>
      <c r="D8" s="27">
        <v>1</v>
      </c>
      <c r="E8" s="29">
        <v>19.95</v>
      </c>
      <c r="F8" s="28">
        <v>19.95</v>
      </c>
      <c r="G8" s="27">
        <v>19.95</v>
      </c>
      <c r="H8" s="26">
        <v>2</v>
      </c>
    </row>
    <row r="9" spans="1:10">
      <c r="A9" s="32" t="s">
        <v>266</v>
      </c>
      <c r="B9" s="31" t="s">
        <v>265</v>
      </c>
      <c r="C9" s="30">
        <v>2900000</v>
      </c>
      <c r="D9" s="27">
        <v>2</v>
      </c>
      <c r="E9" s="29">
        <v>9.9700000000000006</v>
      </c>
      <c r="F9" s="28">
        <v>10.02</v>
      </c>
      <c r="G9" s="27">
        <v>9.9855</v>
      </c>
      <c r="H9" s="26">
        <v>2</v>
      </c>
    </row>
    <row r="10" spans="1:10">
      <c r="A10" s="32" t="s">
        <v>86</v>
      </c>
      <c r="B10" s="31" t="s">
        <v>85</v>
      </c>
      <c r="C10" s="30">
        <v>100000</v>
      </c>
      <c r="D10" s="27">
        <v>1</v>
      </c>
      <c r="E10" s="29">
        <v>20.11</v>
      </c>
      <c r="F10" s="28">
        <v>20.11</v>
      </c>
      <c r="G10" s="27">
        <v>20.11</v>
      </c>
      <c r="H10" s="26">
        <v>3</v>
      </c>
    </row>
    <row r="11" spans="1:10">
      <c r="A11" s="32" t="s">
        <v>84</v>
      </c>
      <c r="B11" s="31" t="s">
        <v>83</v>
      </c>
      <c r="C11" s="30">
        <v>5500000</v>
      </c>
      <c r="D11" s="27">
        <v>5</v>
      </c>
      <c r="E11" s="29">
        <v>8.4766999999999992</v>
      </c>
      <c r="F11" s="28">
        <v>11.76</v>
      </c>
      <c r="G11" s="27">
        <v>10.2536</v>
      </c>
      <c r="H11" s="26">
        <v>1</v>
      </c>
    </row>
    <row r="12" spans="1:10">
      <c r="A12" s="32" t="s">
        <v>84</v>
      </c>
      <c r="B12" s="31" t="s">
        <v>83</v>
      </c>
      <c r="C12" s="30">
        <v>900000</v>
      </c>
      <c r="D12" s="27">
        <v>2</v>
      </c>
      <c r="E12" s="29">
        <v>15.42</v>
      </c>
      <c r="F12" s="28">
        <v>16.239999999999998</v>
      </c>
      <c r="G12" s="27">
        <v>15.8756</v>
      </c>
      <c r="H12" s="26">
        <v>4</v>
      </c>
    </row>
    <row r="13" spans="1:10">
      <c r="A13" s="32" t="s">
        <v>140</v>
      </c>
      <c r="B13" s="31" t="s">
        <v>139</v>
      </c>
      <c r="C13" s="30">
        <v>6000000</v>
      </c>
      <c r="D13" s="27">
        <v>1</v>
      </c>
      <c r="E13" s="29">
        <v>36.79</v>
      </c>
      <c r="F13" s="28">
        <v>36.79</v>
      </c>
      <c r="G13" s="27">
        <v>36.79</v>
      </c>
      <c r="H13" s="26">
        <v>2</v>
      </c>
    </row>
    <row r="14" spans="1:10">
      <c r="A14" s="32" t="s">
        <v>230</v>
      </c>
      <c r="B14" s="31" t="s">
        <v>229</v>
      </c>
      <c r="C14" s="30">
        <v>1000000</v>
      </c>
      <c r="D14" s="27">
        <v>1</v>
      </c>
      <c r="E14" s="29">
        <v>4.16</v>
      </c>
      <c r="F14" s="28">
        <v>4.16</v>
      </c>
      <c r="G14" s="27">
        <v>4.16</v>
      </c>
      <c r="H14" s="26">
        <v>2</v>
      </c>
    </row>
    <row r="15" spans="1:10">
      <c r="A15" s="32" t="s">
        <v>264</v>
      </c>
      <c r="B15" s="31" t="s">
        <v>263</v>
      </c>
      <c r="C15" s="30">
        <v>200000</v>
      </c>
      <c r="D15" s="27">
        <v>1</v>
      </c>
      <c r="E15" s="29">
        <v>1.83</v>
      </c>
      <c r="F15" s="28">
        <v>1.83</v>
      </c>
      <c r="G15" s="27">
        <v>1.83</v>
      </c>
      <c r="H15" s="26">
        <v>1</v>
      </c>
    </row>
    <row r="16" spans="1:10">
      <c r="A16" s="32" t="s">
        <v>430</v>
      </c>
      <c r="B16" s="31" t="s">
        <v>429</v>
      </c>
      <c r="C16" s="30">
        <v>2500000</v>
      </c>
      <c r="D16" s="27">
        <v>2</v>
      </c>
      <c r="E16" s="29">
        <v>0.75</v>
      </c>
      <c r="F16" s="28">
        <v>0.85</v>
      </c>
      <c r="G16" s="27">
        <v>0.77</v>
      </c>
      <c r="H16" s="26">
        <v>1</v>
      </c>
    </row>
    <row r="17" spans="1:8">
      <c r="A17" s="32" t="s">
        <v>228</v>
      </c>
      <c r="B17" s="31" t="s">
        <v>227</v>
      </c>
      <c r="C17" s="30">
        <v>2600000</v>
      </c>
      <c r="D17" s="27">
        <v>2</v>
      </c>
      <c r="E17" s="29">
        <v>14.27</v>
      </c>
      <c r="F17" s="28">
        <v>14.33</v>
      </c>
      <c r="G17" s="27">
        <v>14.283799999999999</v>
      </c>
      <c r="H17" s="26">
        <v>2</v>
      </c>
    </row>
    <row r="18" spans="1:8">
      <c r="A18" s="32" t="s">
        <v>308</v>
      </c>
      <c r="B18" s="31" t="s">
        <v>307</v>
      </c>
      <c r="C18" s="30">
        <v>3000000</v>
      </c>
      <c r="D18" s="27">
        <v>1</v>
      </c>
      <c r="E18" s="29">
        <v>25.89</v>
      </c>
      <c r="F18" s="28">
        <v>25.89</v>
      </c>
      <c r="G18" s="27">
        <v>25.89</v>
      </c>
      <c r="H18" s="26">
        <v>4</v>
      </c>
    </row>
    <row r="19" spans="1:8">
      <c r="A19" s="32" t="s">
        <v>262</v>
      </c>
      <c r="B19" s="31" t="s">
        <v>261</v>
      </c>
      <c r="C19" s="30">
        <v>2500000</v>
      </c>
      <c r="D19" s="27">
        <v>1</v>
      </c>
      <c r="E19" s="29">
        <v>3.21</v>
      </c>
      <c r="F19" s="28">
        <v>3.21</v>
      </c>
      <c r="G19" s="27">
        <v>3.21</v>
      </c>
      <c r="H19" s="26">
        <v>2</v>
      </c>
    </row>
    <row r="20" spans="1:8">
      <c r="A20" s="32" t="s">
        <v>76</v>
      </c>
      <c r="B20" s="31" t="s">
        <v>75</v>
      </c>
      <c r="C20" s="30">
        <v>400000</v>
      </c>
      <c r="D20" s="27">
        <v>1</v>
      </c>
      <c r="E20" s="29">
        <v>2.0499999999999998</v>
      </c>
      <c r="F20" s="28">
        <v>2.0499999999999998</v>
      </c>
      <c r="G20" s="27">
        <v>2.0499999999999998</v>
      </c>
      <c r="H20" s="26">
        <v>1</v>
      </c>
    </row>
    <row r="21" spans="1:8">
      <c r="A21" s="32" t="s">
        <v>224</v>
      </c>
      <c r="B21" s="31" t="s">
        <v>223</v>
      </c>
      <c r="C21" s="30">
        <v>1000000</v>
      </c>
      <c r="D21" s="27">
        <v>1</v>
      </c>
      <c r="E21" s="29">
        <v>3.56</v>
      </c>
      <c r="F21" s="28">
        <v>3.56</v>
      </c>
      <c r="G21" s="27">
        <v>3.56</v>
      </c>
      <c r="H21" s="26">
        <v>3</v>
      </c>
    </row>
    <row r="22" spans="1:8">
      <c r="A22" s="32" t="s">
        <v>179</v>
      </c>
      <c r="B22" s="31" t="s">
        <v>178</v>
      </c>
      <c r="C22" s="30">
        <v>1200000</v>
      </c>
      <c r="D22" s="27">
        <v>2</v>
      </c>
      <c r="E22" s="29">
        <v>1.25</v>
      </c>
      <c r="F22" s="28">
        <v>1.51</v>
      </c>
      <c r="G22" s="27">
        <v>1.2932999999999999</v>
      </c>
      <c r="H22" s="26">
        <v>1</v>
      </c>
    </row>
    <row r="23" spans="1:8">
      <c r="A23" s="32" t="s">
        <v>132</v>
      </c>
      <c r="B23" s="31" t="s">
        <v>131</v>
      </c>
      <c r="C23" s="30">
        <v>2100000</v>
      </c>
      <c r="D23" s="27">
        <v>3</v>
      </c>
      <c r="E23" s="29">
        <v>4.37</v>
      </c>
      <c r="F23" s="28">
        <v>4.47</v>
      </c>
      <c r="G23" s="27">
        <v>4.4604999999999997</v>
      </c>
      <c r="H23" s="26">
        <v>3</v>
      </c>
    </row>
    <row r="24" spans="1:8">
      <c r="A24" s="32" t="s">
        <v>68</v>
      </c>
      <c r="B24" s="31" t="s">
        <v>67</v>
      </c>
      <c r="C24" s="30">
        <v>400000</v>
      </c>
      <c r="D24" s="27">
        <v>1</v>
      </c>
      <c r="E24" s="29">
        <v>14.15</v>
      </c>
      <c r="F24" s="28">
        <v>14.15</v>
      </c>
      <c r="G24" s="27">
        <v>14.15</v>
      </c>
      <c r="H24" s="26">
        <v>2</v>
      </c>
    </row>
    <row r="25" spans="1:8">
      <c r="A25" s="32" t="s">
        <v>177</v>
      </c>
      <c r="B25" s="31" t="s">
        <v>176</v>
      </c>
      <c r="C25" s="30">
        <v>1900000</v>
      </c>
      <c r="D25" s="27">
        <v>1</v>
      </c>
      <c r="E25" s="29">
        <v>1.02</v>
      </c>
      <c r="F25" s="28">
        <v>1.02</v>
      </c>
      <c r="G25" s="27">
        <v>1.02</v>
      </c>
      <c r="H25" s="26">
        <v>3</v>
      </c>
    </row>
    <row r="26" spans="1:8">
      <c r="A26" s="32" t="s">
        <v>173</v>
      </c>
      <c r="B26" s="31" t="s">
        <v>172</v>
      </c>
      <c r="C26" s="30">
        <v>1400000</v>
      </c>
      <c r="D26" s="27">
        <v>2</v>
      </c>
      <c r="E26" s="29">
        <v>15.91</v>
      </c>
      <c r="F26" s="28">
        <v>19.511299999999999</v>
      </c>
      <c r="G26" s="27">
        <v>17.196200000000001</v>
      </c>
      <c r="H26" s="26">
        <v>3</v>
      </c>
    </row>
    <row r="27" spans="1:8">
      <c r="A27" s="32" t="s">
        <v>515</v>
      </c>
      <c r="B27" s="31" t="s">
        <v>514</v>
      </c>
      <c r="C27" s="30">
        <v>7000000</v>
      </c>
      <c r="D27" s="27">
        <v>4</v>
      </c>
      <c r="E27" s="29">
        <v>11.93</v>
      </c>
      <c r="F27" s="28">
        <v>13.56</v>
      </c>
      <c r="G27" s="27">
        <v>12.917899999999999</v>
      </c>
      <c r="H27" s="26">
        <v>2</v>
      </c>
    </row>
    <row r="28" spans="1:8">
      <c r="A28" s="32" t="s">
        <v>437</v>
      </c>
      <c r="B28" s="31" t="s">
        <v>436</v>
      </c>
      <c r="C28" s="30">
        <v>3100000</v>
      </c>
      <c r="D28" s="27">
        <v>1</v>
      </c>
      <c r="E28" s="29">
        <v>1.67</v>
      </c>
      <c r="F28" s="28">
        <v>1.67</v>
      </c>
      <c r="G28" s="27">
        <v>1.67</v>
      </c>
      <c r="H28" s="26">
        <v>2</v>
      </c>
    </row>
    <row r="29" spans="1:8">
      <c r="A29" s="32" t="s">
        <v>130</v>
      </c>
      <c r="B29" s="31" t="s">
        <v>129</v>
      </c>
      <c r="C29" s="30">
        <v>1600000</v>
      </c>
      <c r="D29" s="27">
        <v>1</v>
      </c>
      <c r="E29" s="29">
        <v>7.1588000000000003</v>
      </c>
      <c r="F29" s="28">
        <v>7.1588000000000003</v>
      </c>
      <c r="G29" s="27">
        <v>7.1588000000000003</v>
      </c>
      <c r="H29" s="26">
        <v>2</v>
      </c>
    </row>
    <row r="30" spans="1:8">
      <c r="A30" s="32" t="s">
        <v>167</v>
      </c>
      <c r="B30" s="31" t="s">
        <v>166</v>
      </c>
      <c r="C30" s="30">
        <v>200000</v>
      </c>
      <c r="D30" s="27">
        <v>1</v>
      </c>
      <c r="E30" s="29">
        <v>0.1</v>
      </c>
      <c r="F30" s="28">
        <v>0.1</v>
      </c>
      <c r="G30" s="27">
        <v>0.1</v>
      </c>
      <c r="H30" s="26">
        <v>1</v>
      </c>
    </row>
    <row r="31" spans="1:8">
      <c r="A31" s="32" t="s">
        <v>319</v>
      </c>
      <c r="B31" s="31" t="s">
        <v>507</v>
      </c>
      <c r="C31" s="30">
        <v>300000</v>
      </c>
      <c r="D31" s="27">
        <v>2</v>
      </c>
      <c r="E31" s="29">
        <v>6.99</v>
      </c>
      <c r="F31" s="28">
        <v>6.99</v>
      </c>
      <c r="G31" s="27">
        <v>6.99</v>
      </c>
      <c r="H31" s="26">
        <v>1</v>
      </c>
    </row>
    <row r="32" spans="1:8">
      <c r="A32" s="32" t="s">
        <v>249</v>
      </c>
      <c r="B32" s="31" t="s">
        <v>248</v>
      </c>
      <c r="C32" s="30">
        <v>1500000</v>
      </c>
      <c r="D32" s="27">
        <v>1</v>
      </c>
      <c r="E32" s="29">
        <v>3.12</v>
      </c>
      <c r="F32" s="28">
        <v>3.12</v>
      </c>
      <c r="G32" s="27">
        <v>3.12</v>
      </c>
      <c r="H32" s="26">
        <v>1</v>
      </c>
    </row>
    <row r="33" spans="1:8">
      <c r="A33" s="32" t="s">
        <v>249</v>
      </c>
      <c r="B33" s="31" t="s">
        <v>248</v>
      </c>
      <c r="C33" s="30">
        <v>1400000</v>
      </c>
      <c r="D33" s="27">
        <v>1</v>
      </c>
      <c r="E33" s="29">
        <v>4.8</v>
      </c>
      <c r="F33" s="28">
        <v>4.8</v>
      </c>
      <c r="G33" s="27">
        <v>4.8</v>
      </c>
      <c r="H33" s="26">
        <v>2</v>
      </c>
    </row>
    <row r="34" spans="1:8">
      <c r="A34" s="32" t="s">
        <v>486</v>
      </c>
      <c r="B34" s="31" t="s">
        <v>485</v>
      </c>
      <c r="C34" s="30">
        <v>600000</v>
      </c>
      <c r="D34" s="27">
        <v>1</v>
      </c>
      <c r="E34" s="29">
        <v>20.48</v>
      </c>
      <c r="F34" s="28">
        <v>20.48</v>
      </c>
      <c r="G34" s="27">
        <v>20.48</v>
      </c>
      <c r="H34" s="26">
        <v>1</v>
      </c>
    </row>
    <row r="35" spans="1:8">
      <c r="A35" s="32" t="s">
        <v>388</v>
      </c>
      <c r="B35" s="31" t="s">
        <v>387</v>
      </c>
      <c r="C35" s="30">
        <v>500000</v>
      </c>
      <c r="D35" s="27">
        <v>1</v>
      </c>
      <c r="E35" s="29">
        <v>13.91</v>
      </c>
      <c r="F35" s="28">
        <v>13.91</v>
      </c>
      <c r="G35" s="27">
        <v>13.91</v>
      </c>
      <c r="H35" s="26">
        <v>2</v>
      </c>
    </row>
    <row r="36" spans="1:8">
      <c r="A36" s="32" t="s">
        <v>569</v>
      </c>
      <c r="B36" s="31" t="s">
        <v>568</v>
      </c>
      <c r="C36" s="30">
        <v>14300000</v>
      </c>
      <c r="D36" s="27">
        <v>13</v>
      </c>
      <c r="E36" s="29">
        <v>10.49</v>
      </c>
      <c r="F36" s="28">
        <v>10.63</v>
      </c>
      <c r="G36" s="27">
        <v>10.5115</v>
      </c>
      <c r="H36" s="26">
        <v>2</v>
      </c>
    </row>
    <row r="37" spans="1:8">
      <c r="A37" s="32" t="s">
        <v>345</v>
      </c>
      <c r="B37" s="31" t="s">
        <v>344</v>
      </c>
      <c r="C37" s="30">
        <v>1700000</v>
      </c>
      <c r="D37" s="27">
        <v>2</v>
      </c>
      <c r="E37" s="29">
        <v>3.87</v>
      </c>
      <c r="F37" s="28">
        <v>16.809999999999999</v>
      </c>
      <c r="G37" s="27">
        <v>9.1981999999999999</v>
      </c>
      <c r="H37" s="26">
        <v>1</v>
      </c>
    </row>
    <row r="38" spans="1:8">
      <c r="A38" s="32" t="s">
        <v>453</v>
      </c>
      <c r="B38" s="31" t="s">
        <v>452</v>
      </c>
      <c r="C38" s="30">
        <v>700000</v>
      </c>
      <c r="D38" s="27">
        <v>1</v>
      </c>
      <c r="E38" s="29">
        <v>16.32</v>
      </c>
      <c r="F38" s="28">
        <v>16.32</v>
      </c>
      <c r="G38" s="27">
        <v>16.32</v>
      </c>
      <c r="H38" s="26">
        <v>2</v>
      </c>
    </row>
    <row r="39" spans="1:8">
      <c r="A39" s="32" t="s">
        <v>157</v>
      </c>
      <c r="B39" s="31" t="s">
        <v>156</v>
      </c>
      <c r="C39" s="30">
        <v>2000000</v>
      </c>
      <c r="D39" s="27">
        <v>2</v>
      </c>
      <c r="E39" s="29">
        <v>14.06</v>
      </c>
      <c r="F39" s="28">
        <v>14.69</v>
      </c>
      <c r="G39" s="27">
        <v>14.375</v>
      </c>
      <c r="H39" s="26">
        <v>1</v>
      </c>
    </row>
    <row r="40" spans="1:8">
      <c r="A40" s="32" t="s">
        <v>317</v>
      </c>
      <c r="B40" s="31" t="s">
        <v>316</v>
      </c>
      <c r="C40" s="30">
        <v>500000</v>
      </c>
      <c r="D40" s="27">
        <v>1</v>
      </c>
      <c r="E40" s="29">
        <v>7.66</v>
      </c>
      <c r="F40" s="28">
        <v>7.66</v>
      </c>
      <c r="G40" s="27">
        <v>7.66</v>
      </c>
      <c r="H40" s="26">
        <v>2</v>
      </c>
    </row>
    <row r="41" spans="1:8">
      <c r="A41" s="32" t="s">
        <v>458</v>
      </c>
      <c r="B41" s="31" t="s">
        <v>457</v>
      </c>
      <c r="C41" s="30">
        <v>1300000</v>
      </c>
      <c r="D41" s="27">
        <v>3</v>
      </c>
      <c r="E41" s="29">
        <v>3.39</v>
      </c>
      <c r="F41" s="28">
        <v>3.42</v>
      </c>
      <c r="G41" s="27">
        <v>3.4037999999999999</v>
      </c>
      <c r="H41" s="26">
        <v>1</v>
      </c>
    </row>
    <row r="42" spans="1:8">
      <c r="A42" s="32" t="s">
        <v>120</v>
      </c>
      <c r="B42" s="31" t="s">
        <v>119</v>
      </c>
      <c r="C42" s="30">
        <v>600000</v>
      </c>
      <c r="D42" s="27">
        <v>2</v>
      </c>
      <c r="E42" s="29">
        <v>30.12</v>
      </c>
      <c r="F42" s="28">
        <v>34.619999999999997</v>
      </c>
      <c r="G42" s="27">
        <v>30.87</v>
      </c>
      <c r="H42" s="26">
        <v>1</v>
      </c>
    </row>
    <row r="43" spans="1:8">
      <c r="A43" s="32" t="s">
        <v>118</v>
      </c>
      <c r="B43" s="31" t="s">
        <v>117</v>
      </c>
      <c r="C43" s="30">
        <v>9000000</v>
      </c>
      <c r="D43" s="27">
        <v>3</v>
      </c>
      <c r="E43" s="29">
        <v>7.25</v>
      </c>
      <c r="F43" s="28">
        <v>7.31</v>
      </c>
      <c r="G43" s="27">
        <v>7.27</v>
      </c>
      <c r="H43" s="26">
        <v>2</v>
      </c>
    </row>
    <row r="44" spans="1:8">
      <c r="A44" s="32" t="s">
        <v>254</v>
      </c>
      <c r="B44" s="31" t="s">
        <v>253</v>
      </c>
      <c r="C44" s="30">
        <v>100000</v>
      </c>
      <c r="D44" s="27">
        <v>1</v>
      </c>
      <c r="E44" s="29">
        <v>58.25</v>
      </c>
      <c r="F44" s="28">
        <v>58.25</v>
      </c>
      <c r="G44" s="27">
        <v>58.25</v>
      </c>
      <c r="H44" s="26">
        <v>3</v>
      </c>
    </row>
    <row r="45" spans="1:8">
      <c r="A45" s="32" t="s">
        <v>557</v>
      </c>
      <c r="B45" s="31" t="s">
        <v>556</v>
      </c>
      <c r="C45" s="30">
        <v>22500000</v>
      </c>
      <c r="D45" s="27">
        <v>10</v>
      </c>
      <c r="E45" s="29">
        <v>7.7050000000000001</v>
      </c>
      <c r="F45" s="28">
        <v>8.9700000000000006</v>
      </c>
      <c r="G45" s="27">
        <v>8.2995999999999999</v>
      </c>
      <c r="H45" s="26">
        <v>3</v>
      </c>
    </row>
    <row r="46" spans="1:8">
      <c r="A46" s="32" t="s">
        <v>300</v>
      </c>
      <c r="B46" s="31" t="s">
        <v>299</v>
      </c>
      <c r="C46" s="30">
        <v>500000</v>
      </c>
      <c r="D46" s="27">
        <v>1</v>
      </c>
      <c r="E46" s="29">
        <v>18.66</v>
      </c>
      <c r="F46" s="28">
        <v>18.66</v>
      </c>
      <c r="G46" s="27">
        <v>18.66</v>
      </c>
      <c r="H46" s="26">
        <v>3</v>
      </c>
    </row>
    <row r="47" spans="1:8">
      <c r="A47" s="32" t="s">
        <v>147</v>
      </c>
      <c r="B47" s="31" t="s">
        <v>146</v>
      </c>
      <c r="C47" s="30">
        <v>12700000</v>
      </c>
      <c r="D47" s="27">
        <v>6</v>
      </c>
      <c r="E47" s="29">
        <v>6.99</v>
      </c>
      <c r="F47" s="28">
        <v>7.51</v>
      </c>
      <c r="G47" s="27">
        <v>7.1908000000000003</v>
      </c>
      <c r="H47" s="26">
        <v>1</v>
      </c>
    </row>
    <row r="48" spans="1:8">
      <c r="A48" s="32" t="s">
        <v>237</v>
      </c>
      <c r="B48" s="31" t="s">
        <v>236</v>
      </c>
      <c r="C48" s="30">
        <v>1000000</v>
      </c>
      <c r="D48" s="27">
        <v>1</v>
      </c>
      <c r="E48" s="29">
        <v>3.48</v>
      </c>
      <c r="F48" s="28">
        <v>3.48</v>
      </c>
      <c r="G48" s="27">
        <v>3.48</v>
      </c>
      <c r="H48" s="26">
        <v>1</v>
      </c>
    </row>
    <row r="49" spans="1:8">
      <c r="A49" s="32" t="s">
        <v>235</v>
      </c>
      <c r="B49" s="31" t="s">
        <v>234</v>
      </c>
      <c r="C49" s="30">
        <v>1500000</v>
      </c>
      <c r="D49" s="27">
        <v>3</v>
      </c>
      <c r="E49" s="29">
        <v>4.93</v>
      </c>
      <c r="F49" s="28">
        <v>5.34</v>
      </c>
      <c r="G49" s="27">
        <v>5.1467000000000001</v>
      </c>
      <c r="H49" s="26">
        <v>3</v>
      </c>
    </row>
    <row r="50" spans="1:8">
      <c r="A50" s="32" t="s">
        <v>337</v>
      </c>
      <c r="B50" s="31" t="s">
        <v>336</v>
      </c>
      <c r="C50" s="30">
        <v>2000000</v>
      </c>
      <c r="D50" s="27">
        <v>1</v>
      </c>
      <c r="E50" s="29">
        <v>10.130000000000001</v>
      </c>
      <c r="F50" s="28">
        <v>10.130000000000001</v>
      </c>
      <c r="G50" s="27">
        <v>10.130000000000001</v>
      </c>
      <c r="H50" s="26">
        <v>2</v>
      </c>
    </row>
    <row r="51" spans="1:8" ht="16.8" thickBot="1">
      <c r="A51" s="25" t="s">
        <v>273</v>
      </c>
      <c r="B51" s="24" t="s">
        <v>272</v>
      </c>
      <c r="C51" s="23">
        <v>600000</v>
      </c>
      <c r="D51" s="20">
        <v>2</v>
      </c>
      <c r="E51" s="22">
        <v>6.2</v>
      </c>
      <c r="F51" s="21">
        <v>6.67</v>
      </c>
      <c r="G51" s="20">
        <v>6.2782999999999998</v>
      </c>
      <c r="H51" s="19">
        <v>1</v>
      </c>
    </row>
    <row r="52" spans="1:8" ht="16.8" thickBot="1">
      <c r="A52" s="16" t="s">
        <v>36</v>
      </c>
      <c r="B52" s="15"/>
      <c r="C52" s="18">
        <f>SUM(C5:C51)</f>
        <v>125500000</v>
      </c>
      <c r="D52" s="17">
        <f>SUM(D5:D51)</f>
        <v>100</v>
      </c>
      <c r="E52" s="16"/>
      <c r="F52" s="15"/>
      <c r="G52" s="14"/>
      <c r="H5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3"/>
  <dimension ref="A1:J5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571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1000000</v>
      </c>
      <c r="D5" s="34">
        <v>1</v>
      </c>
      <c r="E5" s="36">
        <v>1.49</v>
      </c>
      <c r="F5" s="35">
        <v>1.49</v>
      </c>
      <c r="G5" s="34">
        <v>1.49</v>
      </c>
      <c r="H5" s="33">
        <v>1</v>
      </c>
    </row>
    <row r="6" spans="1:10">
      <c r="A6" s="32" t="s">
        <v>195</v>
      </c>
      <c r="B6" s="31" t="s">
        <v>194</v>
      </c>
      <c r="C6" s="30">
        <v>1200000</v>
      </c>
      <c r="D6" s="27">
        <v>1</v>
      </c>
      <c r="E6" s="29">
        <v>11.43</v>
      </c>
      <c r="F6" s="28">
        <v>11.43</v>
      </c>
      <c r="G6" s="27">
        <v>11.43</v>
      </c>
      <c r="H6" s="26">
        <v>1</v>
      </c>
    </row>
    <row r="7" spans="1:10">
      <c r="A7" s="32" t="s">
        <v>96</v>
      </c>
      <c r="B7" s="31" t="s">
        <v>95</v>
      </c>
      <c r="C7" s="30">
        <v>100000</v>
      </c>
      <c r="D7" s="27">
        <v>1</v>
      </c>
      <c r="E7" s="29">
        <v>15.45</v>
      </c>
      <c r="F7" s="28">
        <v>15.45</v>
      </c>
      <c r="G7" s="27">
        <v>15.45</v>
      </c>
      <c r="H7" s="26">
        <v>1</v>
      </c>
    </row>
    <row r="8" spans="1:10">
      <c r="A8" s="32" t="s">
        <v>94</v>
      </c>
      <c r="B8" s="31" t="s">
        <v>93</v>
      </c>
      <c r="C8" s="30">
        <v>300000</v>
      </c>
      <c r="D8" s="27">
        <v>2</v>
      </c>
      <c r="E8" s="29">
        <v>12.26</v>
      </c>
      <c r="F8" s="28">
        <v>12.56</v>
      </c>
      <c r="G8" s="27">
        <v>12.46</v>
      </c>
      <c r="H8" s="26">
        <v>1</v>
      </c>
    </row>
    <row r="9" spans="1:10">
      <c r="A9" s="32" t="s">
        <v>142</v>
      </c>
      <c r="B9" s="31" t="s">
        <v>141</v>
      </c>
      <c r="C9" s="30">
        <v>5000000</v>
      </c>
      <c r="D9" s="27">
        <v>6</v>
      </c>
      <c r="E9" s="29">
        <v>11.52</v>
      </c>
      <c r="F9" s="28">
        <v>11.99</v>
      </c>
      <c r="G9" s="27">
        <v>11.734999999999999</v>
      </c>
      <c r="H9" s="26">
        <v>1</v>
      </c>
    </row>
    <row r="10" spans="1:10">
      <c r="A10" s="32" t="s">
        <v>327</v>
      </c>
      <c r="B10" s="31" t="s">
        <v>326</v>
      </c>
      <c r="C10" s="30">
        <v>4500000</v>
      </c>
      <c r="D10" s="27">
        <v>1</v>
      </c>
      <c r="E10" s="29">
        <v>19.79</v>
      </c>
      <c r="F10" s="28">
        <v>19.79</v>
      </c>
      <c r="G10" s="27">
        <v>19.79</v>
      </c>
      <c r="H10" s="26">
        <v>2</v>
      </c>
    </row>
    <row r="11" spans="1:10">
      <c r="A11" s="32" t="s">
        <v>266</v>
      </c>
      <c r="B11" s="31" t="s">
        <v>265</v>
      </c>
      <c r="C11" s="30">
        <v>100000</v>
      </c>
      <c r="D11" s="27">
        <v>1</v>
      </c>
      <c r="E11" s="29">
        <v>9.3000000000000007</v>
      </c>
      <c r="F11" s="28">
        <v>9.3000000000000007</v>
      </c>
      <c r="G11" s="27">
        <v>9.3000000000000007</v>
      </c>
      <c r="H11" s="26">
        <v>2</v>
      </c>
    </row>
    <row r="12" spans="1:10">
      <c r="A12" s="32" t="s">
        <v>84</v>
      </c>
      <c r="B12" s="31" t="s">
        <v>83</v>
      </c>
      <c r="C12" s="30">
        <v>8400000</v>
      </c>
      <c r="D12" s="27">
        <v>3</v>
      </c>
      <c r="E12" s="29">
        <v>8.27</v>
      </c>
      <c r="F12" s="28">
        <v>9.32</v>
      </c>
      <c r="G12" s="27">
        <v>8.4219000000000008</v>
      </c>
      <c r="H12" s="26">
        <v>1</v>
      </c>
    </row>
    <row r="13" spans="1:10">
      <c r="A13" s="32" t="s">
        <v>84</v>
      </c>
      <c r="B13" s="31" t="s">
        <v>83</v>
      </c>
      <c r="C13" s="30">
        <v>3800000</v>
      </c>
      <c r="D13" s="27">
        <v>3</v>
      </c>
      <c r="E13" s="29">
        <v>13.04</v>
      </c>
      <c r="F13" s="28">
        <v>13.09</v>
      </c>
      <c r="G13" s="27">
        <v>13.080299999999999</v>
      </c>
      <c r="H13" s="26">
        <v>4</v>
      </c>
    </row>
    <row r="14" spans="1:10">
      <c r="A14" s="32" t="s">
        <v>187</v>
      </c>
      <c r="B14" s="31" t="s">
        <v>186</v>
      </c>
      <c r="C14" s="30">
        <v>500000</v>
      </c>
      <c r="D14" s="27">
        <v>1</v>
      </c>
      <c r="E14" s="29">
        <v>12.87</v>
      </c>
      <c r="F14" s="28">
        <v>12.87</v>
      </c>
      <c r="G14" s="27">
        <v>12.87</v>
      </c>
      <c r="H14" s="26">
        <v>1</v>
      </c>
    </row>
    <row r="15" spans="1:10">
      <c r="A15" s="32" t="s">
        <v>187</v>
      </c>
      <c r="B15" s="31" t="s">
        <v>186</v>
      </c>
      <c r="C15" s="30">
        <v>4100000</v>
      </c>
      <c r="D15" s="27">
        <v>4</v>
      </c>
      <c r="E15" s="29">
        <v>14.04</v>
      </c>
      <c r="F15" s="28">
        <v>16.239999999999998</v>
      </c>
      <c r="G15" s="27">
        <v>14.5817</v>
      </c>
      <c r="H15" s="26">
        <v>2</v>
      </c>
    </row>
    <row r="16" spans="1:10">
      <c r="A16" s="32" t="s">
        <v>185</v>
      </c>
      <c r="B16" s="31" t="s">
        <v>184</v>
      </c>
      <c r="C16" s="30">
        <v>600000</v>
      </c>
      <c r="D16" s="27">
        <v>1</v>
      </c>
      <c r="E16" s="29">
        <v>6.82</v>
      </c>
      <c r="F16" s="28">
        <v>6.82</v>
      </c>
      <c r="G16" s="27">
        <v>6.82</v>
      </c>
      <c r="H16" s="26">
        <v>2</v>
      </c>
    </row>
    <row r="17" spans="1:8">
      <c r="A17" s="32" t="s">
        <v>74</v>
      </c>
      <c r="B17" s="31" t="s">
        <v>73</v>
      </c>
      <c r="C17" s="30">
        <v>3000000</v>
      </c>
      <c r="D17" s="27">
        <v>1</v>
      </c>
      <c r="E17" s="29">
        <v>1.1000000000000001</v>
      </c>
      <c r="F17" s="28">
        <v>1.1000000000000001</v>
      </c>
      <c r="G17" s="27">
        <v>1.1000000000000001</v>
      </c>
      <c r="H17" s="26">
        <v>1</v>
      </c>
    </row>
    <row r="18" spans="1:8">
      <c r="A18" s="32" t="s">
        <v>383</v>
      </c>
      <c r="B18" s="31" t="s">
        <v>382</v>
      </c>
      <c r="C18" s="30">
        <v>2600000</v>
      </c>
      <c r="D18" s="27">
        <v>1</v>
      </c>
      <c r="E18" s="29">
        <v>13.39</v>
      </c>
      <c r="F18" s="28">
        <v>13.39</v>
      </c>
      <c r="G18" s="27">
        <v>13.39</v>
      </c>
      <c r="H18" s="26">
        <v>2</v>
      </c>
    </row>
    <row r="19" spans="1:8">
      <c r="A19" s="32" t="s">
        <v>383</v>
      </c>
      <c r="B19" s="31" t="s">
        <v>382</v>
      </c>
      <c r="C19" s="30">
        <v>1000000</v>
      </c>
      <c r="D19" s="27">
        <v>1</v>
      </c>
      <c r="E19" s="29">
        <v>13.04</v>
      </c>
      <c r="F19" s="28">
        <v>13.04</v>
      </c>
      <c r="G19" s="27">
        <v>13.04</v>
      </c>
      <c r="H19" s="26">
        <v>3</v>
      </c>
    </row>
    <row r="20" spans="1:8">
      <c r="A20" s="32" t="s">
        <v>132</v>
      </c>
      <c r="B20" s="31" t="s">
        <v>131</v>
      </c>
      <c r="C20" s="30">
        <v>2200000</v>
      </c>
      <c r="D20" s="27">
        <v>2</v>
      </c>
      <c r="E20" s="29">
        <v>4.5</v>
      </c>
      <c r="F20" s="28">
        <v>4.57</v>
      </c>
      <c r="G20" s="27">
        <v>4.5159000000000002</v>
      </c>
      <c r="H20" s="26">
        <v>3</v>
      </c>
    </row>
    <row r="21" spans="1:8">
      <c r="A21" s="32" t="s">
        <v>68</v>
      </c>
      <c r="B21" s="31" t="s">
        <v>67</v>
      </c>
      <c r="C21" s="30">
        <v>1000000</v>
      </c>
      <c r="D21" s="27">
        <v>1</v>
      </c>
      <c r="E21" s="29">
        <v>11</v>
      </c>
      <c r="F21" s="28">
        <v>11</v>
      </c>
      <c r="G21" s="27">
        <v>11</v>
      </c>
      <c r="H21" s="26">
        <v>2</v>
      </c>
    </row>
    <row r="22" spans="1:8">
      <c r="A22" s="32" t="s">
        <v>173</v>
      </c>
      <c r="B22" s="31" t="s">
        <v>172</v>
      </c>
      <c r="C22" s="30">
        <v>1300000</v>
      </c>
      <c r="D22" s="27">
        <v>2</v>
      </c>
      <c r="E22" s="29">
        <v>15.9</v>
      </c>
      <c r="F22" s="28">
        <v>19.511299999999999</v>
      </c>
      <c r="G22" s="27">
        <v>18.122299999999999</v>
      </c>
      <c r="H22" s="26">
        <v>3</v>
      </c>
    </row>
    <row r="23" spans="1:8">
      <c r="A23" s="32" t="s">
        <v>66</v>
      </c>
      <c r="B23" s="31" t="s">
        <v>65</v>
      </c>
      <c r="C23" s="30">
        <v>200000</v>
      </c>
      <c r="D23" s="27">
        <v>1</v>
      </c>
      <c r="E23" s="29">
        <v>13.85</v>
      </c>
      <c r="F23" s="28">
        <v>13.85</v>
      </c>
      <c r="G23" s="27">
        <v>13.85</v>
      </c>
      <c r="H23" s="26">
        <v>1</v>
      </c>
    </row>
    <row r="24" spans="1:8">
      <c r="A24" s="32" t="s">
        <v>515</v>
      </c>
      <c r="B24" s="31" t="s">
        <v>514</v>
      </c>
      <c r="C24" s="30">
        <v>1600000</v>
      </c>
      <c r="D24" s="27">
        <v>2</v>
      </c>
      <c r="E24" s="29">
        <v>11.8</v>
      </c>
      <c r="F24" s="28">
        <v>12.3</v>
      </c>
      <c r="G24" s="27">
        <v>11.956200000000001</v>
      </c>
      <c r="H24" s="26">
        <v>2</v>
      </c>
    </row>
    <row r="25" spans="1:8">
      <c r="A25" s="32" t="s">
        <v>437</v>
      </c>
      <c r="B25" s="31" t="s">
        <v>436</v>
      </c>
      <c r="C25" s="30">
        <v>1000000</v>
      </c>
      <c r="D25" s="27">
        <v>1</v>
      </c>
      <c r="E25" s="29">
        <v>1.66</v>
      </c>
      <c r="F25" s="28">
        <v>1.66</v>
      </c>
      <c r="G25" s="27">
        <v>1.66</v>
      </c>
      <c r="H25" s="26">
        <v>2</v>
      </c>
    </row>
    <row r="26" spans="1:8">
      <c r="A26" s="32" t="s">
        <v>64</v>
      </c>
      <c r="B26" s="31" t="s">
        <v>63</v>
      </c>
      <c r="C26" s="30">
        <v>1600000</v>
      </c>
      <c r="D26" s="27">
        <v>1</v>
      </c>
      <c r="E26" s="29">
        <v>10.29</v>
      </c>
      <c r="F26" s="28">
        <v>10.29</v>
      </c>
      <c r="G26" s="27">
        <v>10.29</v>
      </c>
      <c r="H26" s="26">
        <v>1</v>
      </c>
    </row>
    <row r="27" spans="1:8">
      <c r="A27" s="32" t="s">
        <v>216</v>
      </c>
      <c r="B27" s="31" t="s">
        <v>215</v>
      </c>
      <c r="C27" s="30">
        <v>7500000</v>
      </c>
      <c r="D27" s="27">
        <v>6</v>
      </c>
      <c r="E27" s="29">
        <v>3.91</v>
      </c>
      <c r="F27" s="28">
        <v>4.45</v>
      </c>
      <c r="G27" s="27">
        <v>4.3028000000000004</v>
      </c>
      <c r="H27" s="26">
        <v>1</v>
      </c>
    </row>
    <row r="28" spans="1:8">
      <c r="A28" s="32" t="s">
        <v>388</v>
      </c>
      <c r="B28" s="31" t="s">
        <v>387</v>
      </c>
      <c r="C28" s="30">
        <v>9800000</v>
      </c>
      <c r="D28" s="27">
        <v>3</v>
      </c>
      <c r="E28" s="29">
        <v>13.99</v>
      </c>
      <c r="F28" s="28">
        <v>16.009499999999999</v>
      </c>
      <c r="G28" s="27">
        <v>14.4313</v>
      </c>
      <c r="H28" s="26">
        <v>2</v>
      </c>
    </row>
    <row r="29" spans="1:8">
      <c r="A29" s="32" t="s">
        <v>426</v>
      </c>
      <c r="B29" s="31" t="s">
        <v>425</v>
      </c>
      <c r="C29" s="30">
        <v>900000</v>
      </c>
      <c r="D29" s="27">
        <v>1</v>
      </c>
      <c r="E29" s="29">
        <v>17.25</v>
      </c>
      <c r="F29" s="28">
        <v>17.25</v>
      </c>
      <c r="G29" s="27">
        <v>17.25</v>
      </c>
      <c r="H29" s="26">
        <v>2</v>
      </c>
    </row>
    <row r="30" spans="1:8">
      <c r="A30" s="32" t="s">
        <v>569</v>
      </c>
      <c r="B30" s="31" t="s">
        <v>568</v>
      </c>
      <c r="C30" s="30">
        <v>35700000</v>
      </c>
      <c r="D30" s="27">
        <v>20</v>
      </c>
      <c r="E30" s="29">
        <v>9.89</v>
      </c>
      <c r="F30" s="28">
        <v>12.62</v>
      </c>
      <c r="G30" s="27">
        <v>10.547800000000001</v>
      </c>
      <c r="H30" s="26">
        <v>2</v>
      </c>
    </row>
    <row r="31" spans="1:8">
      <c r="A31" s="32" t="s">
        <v>345</v>
      </c>
      <c r="B31" s="31" t="s">
        <v>344</v>
      </c>
      <c r="C31" s="30">
        <v>1200000</v>
      </c>
      <c r="D31" s="27">
        <v>3</v>
      </c>
      <c r="E31" s="29">
        <v>18.329999999999998</v>
      </c>
      <c r="F31" s="28">
        <v>18.46</v>
      </c>
      <c r="G31" s="27">
        <v>18.351700000000001</v>
      </c>
      <c r="H31" s="26">
        <v>1</v>
      </c>
    </row>
    <row r="32" spans="1:8">
      <c r="A32" s="32" t="s">
        <v>453</v>
      </c>
      <c r="B32" s="31" t="s">
        <v>452</v>
      </c>
      <c r="C32" s="30">
        <v>9100000</v>
      </c>
      <c r="D32" s="27">
        <v>1</v>
      </c>
      <c r="E32" s="29">
        <v>11.42</v>
      </c>
      <c r="F32" s="28">
        <v>11.42</v>
      </c>
      <c r="G32" s="27">
        <v>11.42</v>
      </c>
      <c r="H32" s="26">
        <v>2</v>
      </c>
    </row>
    <row r="33" spans="1:8">
      <c r="A33" s="32" t="s">
        <v>467</v>
      </c>
      <c r="B33" s="31" t="s">
        <v>466</v>
      </c>
      <c r="C33" s="30">
        <v>500000</v>
      </c>
      <c r="D33" s="27">
        <v>1</v>
      </c>
      <c r="E33" s="29">
        <v>9.23</v>
      </c>
      <c r="F33" s="28">
        <v>9.23</v>
      </c>
      <c r="G33" s="27">
        <v>9.23</v>
      </c>
      <c r="H33" s="26">
        <v>1</v>
      </c>
    </row>
    <row r="34" spans="1:8">
      <c r="A34" s="32" t="s">
        <v>157</v>
      </c>
      <c r="B34" s="31" t="s">
        <v>156</v>
      </c>
      <c r="C34" s="30">
        <v>2900000</v>
      </c>
      <c r="D34" s="27">
        <v>3</v>
      </c>
      <c r="E34" s="29">
        <v>13.89</v>
      </c>
      <c r="F34" s="28">
        <v>14.44</v>
      </c>
      <c r="G34" s="27">
        <v>14.0779</v>
      </c>
      <c r="H34" s="26">
        <v>1</v>
      </c>
    </row>
    <row r="35" spans="1:8">
      <c r="A35" s="32" t="s">
        <v>317</v>
      </c>
      <c r="B35" s="31" t="s">
        <v>316</v>
      </c>
      <c r="C35" s="30">
        <v>6400000</v>
      </c>
      <c r="D35" s="27">
        <v>6</v>
      </c>
      <c r="E35" s="29">
        <v>12.0237</v>
      </c>
      <c r="F35" s="28">
        <v>14.84</v>
      </c>
      <c r="G35" s="27">
        <v>14.3102</v>
      </c>
      <c r="H35" s="26">
        <v>2</v>
      </c>
    </row>
    <row r="36" spans="1:8">
      <c r="A36" s="32" t="s">
        <v>241</v>
      </c>
      <c r="B36" s="31" t="s">
        <v>240</v>
      </c>
      <c r="C36" s="30">
        <v>200000</v>
      </c>
      <c r="D36" s="27">
        <v>1</v>
      </c>
      <c r="E36" s="29">
        <v>7.95</v>
      </c>
      <c r="F36" s="28">
        <v>7.95</v>
      </c>
      <c r="G36" s="27">
        <v>7.95</v>
      </c>
      <c r="H36" s="26">
        <v>2</v>
      </c>
    </row>
    <row r="37" spans="1:8">
      <c r="A37" s="32" t="s">
        <v>458</v>
      </c>
      <c r="B37" s="31" t="s">
        <v>457</v>
      </c>
      <c r="C37" s="30">
        <v>2600000</v>
      </c>
      <c r="D37" s="27">
        <v>4</v>
      </c>
      <c r="E37" s="29">
        <v>3.15</v>
      </c>
      <c r="F37" s="28">
        <v>3.41</v>
      </c>
      <c r="G37" s="27">
        <v>3.2557999999999998</v>
      </c>
      <c r="H37" s="26">
        <v>1</v>
      </c>
    </row>
    <row r="38" spans="1:8">
      <c r="A38" s="32" t="s">
        <v>118</v>
      </c>
      <c r="B38" s="31" t="s">
        <v>117</v>
      </c>
      <c r="C38" s="30">
        <v>2900000</v>
      </c>
      <c r="D38" s="27">
        <v>2</v>
      </c>
      <c r="E38" s="29">
        <v>4.7</v>
      </c>
      <c r="F38" s="28">
        <v>4.7210999999999999</v>
      </c>
      <c r="G38" s="27">
        <v>4.7065000000000001</v>
      </c>
      <c r="H38" s="26">
        <v>1</v>
      </c>
    </row>
    <row r="39" spans="1:8">
      <c r="A39" s="32" t="s">
        <v>118</v>
      </c>
      <c r="B39" s="31" t="s">
        <v>117</v>
      </c>
      <c r="C39" s="30">
        <v>1300000</v>
      </c>
      <c r="D39" s="27">
        <v>2</v>
      </c>
      <c r="E39" s="29">
        <v>7.44</v>
      </c>
      <c r="F39" s="28">
        <v>8.25</v>
      </c>
      <c r="G39" s="27">
        <v>8.0631000000000004</v>
      </c>
      <c r="H39" s="26">
        <v>2</v>
      </c>
    </row>
    <row r="40" spans="1:8">
      <c r="A40" s="32" t="s">
        <v>536</v>
      </c>
      <c r="B40" s="31" t="s">
        <v>535</v>
      </c>
      <c r="C40" s="30">
        <v>2000000</v>
      </c>
      <c r="D40" s="27">
        <v>2</v>
      </c>
      <c r="E40" s="29">
        <v>19.38</v>
      </c>
      <c r="F40" s="28">
        <v>20.18</v>
      </c>
      <c r="G40" s="27">
        <v>19.78</v>
      </c>
      <c r="H40" s="26">
        <v>2</v>
      </c>
    </row>
    <row r="41" spans="1:8">
      <c r="A41" s="32" t="s">
        <v>149</v>
      </c>
      <c r="B41" s="31" t="s">
        <v>148</v>
      </c>
      <c r="C41" s="30">
        <v>2100000</v>
      </c>
      <c r="D41" s="27">
        <v>3</v>
      </c>
      <c r="E41" s="29">
        <v>17.059999999999999</v>
      </c>
      <c r="F41" s="28">
        <v>28.27</v>
      </c>
      <c r="G41" s="27">
        <v>19.514800000000001</v>
      </c>
      <c r="H41" s="26">
        <v>1</v>
      </c>
    </row>
    <row r="42" spans="1:8">
      <c r="A42" s="32" t="s">
        <v>332</v>
      </c>
      <c r="B42" s="31" t="s">
        <v>331</v>
      </c>
      <c r="C42" s="30">
        <v>2200000</v>
      </c>
      <c r="D42" s="27">
        <v>3</v>
      </c>
      <c r="E42" s="29">
        <v>7.17</v>
      </c>
      <c r="F42" s="28">
        <v>8.65</v>
      </c>
      <c r="G42" s="27">
        <v>7.9659000000000004</v>
      </c>
      <c r="H42" s="26">
        <v>1</v>
      </c>
    </row>
    <row r="43" spans="1:8">
      <c r="A43" s="32" t="s">
        <v>557</v>
      </c>
      <c r="B43" s="31" t="s">
        <v>556</v>
      </c>
      <c r="C43" s="30">
        <v>14700000</v>
      </c>
      <c r="D43" s="27">
        <v>6</v>
      </c>
      <c r="E43" s="29">
        <v>6.4</v>
      </c>
      <c r="F43" s="28">
        <v>8.67</v>
      </c>
      <c r="G43" s="27">
        <v>7.3954000000000004</v>
      </c>
      <c r="H43" s="26">
        <v>3</v>
      </c>
    </row>
    <row r="44" spans="1:8">
      <c r="A44" s="32" t="s">
        <v>50</v>
      </c>
      <c r="B44" s="31" t="s">
        <v>49</v>
      </c>
      <c r="C44" s="30">
        <v>100000</v>
      </c>
      <c r="D44" s="27">
        <v>1</v>
      </c>
      <c r="E44" s="29">
        <v>53.11</v>
      </c>
      <c r="F44" s="28">
        <v>53.11</v>
      </c>
      <c r="G44" s="27">
        <v>53.11</v>
      </c>
      <c r="H44" s="26">
        <v>2</v>
      </c>
    </row>
    <row r="45" spans="1:8">
      <c r="A45" s="32" t="s">
        <v>48</v>
      </c>
      <c r="B45" s="31" t="s">
        <v>47</v>
      </c>
      <c r="C45" s="30">
        <v>1000000</v>
      </c>
      <c r="D45" s="27">
        <v>1</v>
      </c>
      <c r="E45" s="29">
        <v>13.6</v>
      </c>
      <c r="F45" s="28">
        <v>13.6</v>
      </c>
      <c r="G45" s="27">
        <v>13.6</v>
      </c>
      <c r="H45" s="26">
        <v>2</v>
      </c>
    </row>
    <row r="46" spans="1:8">
      <c r="A46" s="32" t="s">
        <v>147</v>
      </c>
      <c r="B46" s="31" t="s">
        <v>146</v>
      </c>
      <c r="C46" s="30">
        <v>1100000</v>
      </c>
      <c r="D46" s="27">
        <v>2</v>
      </c>
      <c r="E46" s="29">
        <v>7.15</v>
      </c>
      <c r="F46" s="28">
        <v>7.54</v>
      </c>
      <c r="G46" s="27">
        <v>7.1855000000000002</v>
      </c>
      <c r="H46" s="26">
        <v>1</v>
      </c>
    </row>
    <row r="47" spans="1:8">
      <c r="A47" s="32" t="s">
        <v>237</v>
      </c>
      <c r="B47" s="31" t="s">
        <v>236</v>
      </c>
      <c r="C47" s="30">
        <v>700000</v>
      </c>
      <c r="D47" s="27">
        <v>2</v>
      </c>
      <c r="E47" s="29">
        <v>3.75</v>
      </c>
      <c r="F47" s="28">
        <v>3.85</v>
      </c>
      <c r="G47" s="27">
        <v>3.8214000000000001</v>
      </c>
      <c r="H47" s="26">
        <v>1</v>
      </c>
    </row>
    <row r="48" spans="1:8">
      <c r="A48" s="32" t="s">
        <v>235</v>
      </c>
      <c r="B48" s="31" t="s">
        <v>234</v>
      </c>
      <c r="C48" s="30">
        <v>5500000</v>
      </c>
      <c r="D48" s="27">
        <v>2</v>
      </c>
      <c r="E48" s="29">
        <v>4.8899999999999997</v>
      </c>
      <c r="F48" s="28">
        <v>5.17</v>
      </c>
      <c r="G48" s="27">
        <v>4.9154999999999998</v>
      </c>
      <c r="H48" s="26">
        <v>3</v>
      </c>
    </row>
    <row r="49" spans="1:8" ht="16.8" thickBot="1">
      <c r="A49" s="25" t="s">
        <v>294</v>
      </c>
      <c r="B49" s="24" t="s">
        <v>293</v>
      </c>
      <c r="C49" s="23">
        <v>700000</v>
      </c>
      <c r="D49" s="20">
        <v>1</v>
      </c>
      <c r="E49" s="22">
        <v>8.93</v>
      </c>
      <c r="F49" s="21">
        <v>8.93</v>
      </c>
      <c r="G49" s="20">
        <v>8.93</v>
      </c>
      <c r="H49" s="19">
        <v>2</v>
      </c>
    </row>
    <row r="50" spans="1:8" ht="16.8" thickBot="1">
      <c r="A50" s="16" t="s">
        <v>36</v>
      </c>
      <c r="B50" s="15"/>
      <c r="C50" s="18">
        <f>SUM(C5:C49)</f>
        <v>156200000</v>
      </c>
      <c r="D50" s="17">
        <f>SUM(D5:D49)</f>
        <v>114</v>
      </c>
      <c r="E50" s="16"/>
      <c r="F50" s="15"/>
      <c r="G50" s="14"/>
      <c r="H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4"/>
  <dimension ref="A1:J5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574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291</v>
      </c>
      <c r="B5" s="38" t="s">
        <v>290</v>
      </c>
      <c r="C5" s="37">
        <v>100000</v>
      </c>
      <c r="D5" s="34">
        <v>1</v>
      </c>
      <c r="E5" s="36">
        <v>1.84</v>
      </c>
      <c r="F5" s="35">
        <v>1.84</v>
      </c>
      <c r="G5" s="34">
        <v>1.84</v>
      </c>
      <c r="H5" s="33">
        <v>1</v>
      </c>
    </row>
    <row r="6" spans="1:10">
      <c r="A6" s="32" t="s">
        <v>142</v>
      </c>
      <c r="B6" s="31" t="s">
        <v>141</v>
      </c>
      <c r="C6" s="30">
        <v>4400000</v>
      </c>
      <c r="D6" s="27">
        <v>2</v>
      </c>
      <c r="E6" s="29">
        <v>12.37</v>
      </c>
      <c r="F6" s="28">
        <v>12.49</v>
      </c>
      <c r="G6" s="27">
        <v>12.4655</v>
      </c>
      <c r="H6" s="26">
        <v>1</v>
      </c>
    </row>
    <row r="7" spans="1:10">
      <c r="A7" s="32" t="s">
        <v>86</v>
      </c>
      <c r="B7" s="31" t="s">
        <v>85</v>
      </c>
      <c r="C7" s="30">
        <v>8000000</v>
      </c>
      <c r="D7" s="27">
        <v>7</v>
      </c>
      <c r="E7" s="29">
        <v>19.420000000000002</v>
      </c>
      <c r="F7" s="28">
        <v>23.61</v>
      </c>
      <c r="G7" s="27">
        <v>22.861499999999999</v>
      </c>
      <c r="H7" s="26">
        <v>3</v>
      </c>
    </row>
    <row r="8" spans="1:10">
      <c r="A8" s="32" t="s">
        <v>84</v>
      </c>
      <c r="B8" s="31" t="s">
        <v>83</v>
      </c>
      <c r="C8" s="30">
        <v>9900000</v>
      </c>
      <c r="D8" s="27">
        <v>5</v>
      </c>
      <c r="E8" s="29">
        <v>11.45</v>
      </c>
      <c r="F8" s="28">
        <v>16.07</v>
      </c>
      <c r="G8" s="27">
        <v>12.713100000000001</v>
      </c>
      <c r="H8" s="26">
        <v>1</v>
      </c>
    </row>
    <row r="9" spans="1:10">
      <c r="A9" s="32" t="s">
        <v>84</v>
      </c>
      <c r="B9" s="31" t="s">
        <v>83</v>
      </c>
      <c r="C9" s="30">
        <v>2000000</v>
      </c>
      <c r="D9" s="27">
        <v>1</v>
      </c>
      <c r="E9" s="29">
        <v>5.67</v>
      </c>
      <c r="F9" s="28">
        <v>5.67</v>
      </c>
      <c r="G9" s="27">
        <v>5.67</v>
      </c>
      <c r="H9" s="26">
        <v>4</v>
      </c>
    </row>
    <row r="10" spans="1:10">
      <c r="A10" s="32" t="s">
        <v>187</v>
      </c>
      <c r="B10" s="31" t="s">
        <v>186</v>
      </c>
      <c r="C10" s="30">
        <v>600000</v>
      </c>
      <c r="D10" s="27">
        <v>1</v>
      </c>
      <c r="E10" s="29">
        <v>14.55</v>
      </c>
      <c r="F10" s="28">
        <v>14.55</v>
      </c>
      <c r="G10" s="27">
        <v>14.55</v>
      </c>
      <c r="H10" s="26">
        <v>2</v>
      </c>
    </row>
    <row r="11" spans="1:10">
      <c r="A11" s="32" t="s">
        <v>183</v>
      </c>
      <c r="B11" s="31" t="s">
        <v>182</v>
      </c>
      <c r="C11" s="30">
        <v>3000000</v>
      </c>
      <c r="D11" s="27">
        <v>1</v>
      </c>
      <c r="E11" s="29">
        <v>3.22</v>
      </c>
      <c r="F11" s="28">
        <v>3.22</v>
      </c>
      <c r="G11" s="27">
        <v>3.22</v>
      </c>
      <c r="H11" s="26">
        <v>2</v>
      </c>
    </row>
    <row r="12" spans="1:10">
      <c r="A12" s="32" t="s">
        <v>74</v>
      </c>
      <c r="B12" s="31" t="s">
        <v>73</v>
      </c>
      <c r="C12" s="30">
        <v>7000000</v>
      </c>
      <c r="D12" s="27">
        <v>2</v>
      </c>
      <c r="E12" s="29">
        <v>1.07</v>
      </c>
      <c r="F12" s="28">
        <v>1.1000000000000001</v>
      </c>
      <c r="G12" s="27">
        <v>1.0743</v>
      </c>
      <c r="H12" s="26">
        <v>1</v>
      </c>
    </row>
    <row r="13" spans="1:10">
      <c r="A13" s="32" t="s">
        <v>179</v>
      </c>
      <c r="B13" s="31" t="s">
        <v>178</v>
      </c>
      <c r="C13" s="30">
        <v>5700000</v>
      </c>
      <c r="D13" s="27">
        <v>4</v>
      </c>
      <c r="E13" s="29">
        <v>1.3</v>
      </c>
      <c r="F13" s="28">
        <v>1.3</v>
      </c>
      <c r="G13" s="27">
        <v>1.3</v>
      </c>
      <c r="H13" s="26">
        <v>1</v>
      </c>
    </row>
    <row r="14" spans="1:10">
      <c r="A14" s="32" t="s">
        <v>281</v>
      </c>
      <c r="B14" s="31" t="s">
        <v>280</v>
      </c>
      <c r="C14" s="30">
        <v>1000000</v>
      </c>
      <c r="D14" s="27">
        <v>1</v>
      </c>
      <c r="E14" s="29">
        <v>109.34</v>
      </c>
      <c r="F14" s="28">
        <v>109.34</v>
      </c>
      <c r="G14" s="27">
        <v>109.34</v>
      </c>
      <c r="H14" s="26">
        <v>1</v>
      </c>
    </row>
    <row r="15" spans="1:10">
      <c r="A15" s="32" t="s">
        <v>72</v>
      </c>
      <c r="B15" s="31" t="s">
        <v>71</v>
      </c>
      <c r="C15" s="30">
        <v>400000</v>
      </c>
      <c r="D15" s="27">
        <v>1</v>
      </c>
      <c r="E15" s="29">
        <v>5.48</v>
      </c>
      <c r="F15" s="28">
        <v>5.48</v>
      </c>
      <c r="G15" s="27">
        <v>5.48</v>
      </c>
      <c r="H15" s="26">
        <v>2</v>
      </c>
    </row>
    <row r="16" spans="1:10">
      <c r="A16" s="32" t="s">
        <v>132</v>
      </c>
      <c r="B16" s="31" t="s">
        <v>131</v>
      </c>
      <c r="C16" s="30">
        <v>2100000</v>
      </c>
      <c r="D16" s="27">
        <v>2</v>
      </c>
      <c r="E16" s="29">
        <v>4.87</v>
      </c>
      <c r="F16" s="28">
        <v>4.95</v>
      </c>
      <c r="G16" s="27">
        <v>4.9462000000000002</v>
      </c>
      <c r="H16" s="26">
        <v>3</v>
      </c>
    </row>
    <row r="17" spans="1:8">
      <c r="A17" s="32" t="s">
        <v>173</v>
      </c>
      <c r="B17" s="31" t="s">
        <v>172</v>
      </c>
      <c r="C17" s="30">
        <v>2400000</v>
      </c>
      <c r="D17" s="27">
        <v>2</v>
      </c>
      <c r="E17" s="29">
        <v>15.9</v>
      </c>
      <c r="F17" s="28">
        <v>19.511299999999999</v>
      </c>
      <c r="G17" s="27">
        <v>18.307500000000001</v>
      </c>
      <c r="H17" s="26">
        <v>3</v>
      </c>
    </row>
    <row r="18" spans="1:8">
      <c r="A18" s="32" t="s">
        <v>515</v>
      </c>
      <c r="B18" s="31" t="s">
        <v>514</v>
      </c>
      <c r="C18" s="30">
        <v>500000</v>
      </c>
      <c r="D18" s="27">
        <v>1</v>
      </c>
      <c r="E18" s="29">
        <v>12.06</v>
      </c>
      <c r="F18" s="28">
        <v>12.06</v>
      </c>
      <c r="G18" s="27">
        <v>12.06</v>
      </c>
      <c r="H18" s="26">
        <v>2</v>
      </c>
    </row>
    <row r="19" spans="1:8">
      <c r="A19" s="32" t="s">
        <v>437</v>
      </c>
      <c r="B19" s="31" t="s">
        <v>436</v>
      </c>
      <c r="C19" s="30">
        <v>10600000</v>
      </c>
      <c r="D19" s="27">
        <v>2</v>
      </c>
      <c r="E19" s="29">
        <v>1.66</v>
      </c>
      <c r="F19" s="28">
        <v>1.8</v>
      </c>
      <c r="G19" s="27">
        <v>1.7921</v>
      </c>
      <c r="H19" s="26">
        <v>2</v>
      </c>
    </row>
    <row r="20" spans="1:8">
      <c r="A20" s="32" t="s">
        <v>218</v>
      </c>
      <c r="B20" s="31" t="s">
        <v>217</v>
      </c>
      <c r="C20" s="30">
        <v>900000</v>
      </c>
      <c r="D20" s="27">
        <v>1</v>
      </c>
      <c r="E20" s="29">
        <v>2.75</v>
      </c>
      <c r="F20" s="28">
        <v>2.75</v>
      </c>
      <c r="G20" s="27">
        <v>2.75</v>
      </c>
      <c r="H20" s="26">
        <v>2</v>
      </c>
    </row>
    <row r="21" spans="1:8">
      <c r="A21" s="32" t="s">
        <v>130</v>
      </c>
      <c r="B21" s="31" t="s">
        <v>129</v>
      </c>
      <c r="C21" s="30">
        <v>1400000</v>
      </c>
      <c r="D21" s="27">
        <v>1</v>
      </c>
      <c r="E21" s="29">
        <v>6.95</v>
      </c>
      <c r="F21" s="28">
        <v>6.95</v>
      </c>
      <c r="G21" s="27">
        <v>6.95</v>
      </c>
      <c r="H21" s="26">
        <v>2</v>
      </c>
    </row>
    <row r="22" spans="1:8">
      <c r="A22" s="32" t="s">
        <v>334</v>
      </c>
      <c r="B22" s="31" t="s">
        <v>333</v>
      </c>
      <c r="C22" s="30">
        <v>1800000</v>
      </c>
      <c r="D22" s="27">
        <v>1</v>
      </c>
      <c r="E22" s="29">
        <v>4.4400000000000004</v>
      </c>
      <c r="F22" s="28">
        <v>4.4400000000000004</v>
      </c>
      <c r="G22" s="27">
        <v>4.4400000000000004</v>
      </c>
      <c r="H22" s="26">
        <v>2</v>
      </c>
    </row>
    <row r="23" spans="1:8">
      <c r="A23" s="32" t="s">
        <v>319</v>
      </c>
      <c r="B23" s="31" t="s">
        <v>507</v>
      </c>
      <c r="C23" s="30">
        <v>800000</v>
      </c>
      <c r="D23" s="27">
        <v>1</v>
      </c>
      <c r="E23" s="29">
        <v>6.99</v>
      </c>
      <c r="F23" s="28">
        <v>6.99</v>
      </c>
      <c r="G23" s="27">
        <v>6.99</v>
      </c>
      <c r="H23" s="26">
        <v>1</v>
      </c>
    </row>
    <row r="24" spans="1:8">
      <c r="A24" s="32" t="s">
        <v>249</v>
      </c>
      <c r="B24" s="31" t="s">
        <v>248</v>
      </c>
      <c r="C24" s="30">
        <v>2200000</v>
      </c>
      <c r="D24" s="27">
        <v>3</v>
      </c>
      <c r="E24" s="29">
        <v>4.3600000000000003</v>
      </c>
      <c r="F24" s="28">
        <v>5.21</v>
      </c>
      <c r="G24" s="27">
        <v>4.4714</v>
      </c>
      <c r="H24" s="26">
        <v>2</v>
      </c>
    </row>
    <row r="25" spans="1:8">
      <c r="A25" s="32" t="s">
        <v>216</v>
      </c>
      <c r="B25" s="31" t="s">
        <v>215</v>
      </c>
      <c r="C25" s="30">
        <v>2000000</v>
      </c>
      <c r="D25" s="27">
        <v>3</v>
      </c>
      <c r="E25" s="29">
        <v>3.92</v>
      </c>
      <c r="F25" s="28">
        <v>4.05</v>
      </c>
      <c r="G25" s="27">
        <v>3.9525000000000001</v>
      </c>
      <c r="H25" s="26">
        <v>1</v>
      </c>
    </row>
    <row r="26" spans="1:8">
      <c r="A26" s="32" t="s">
        <v>124</v>
      </c>
      <c r="B26" s="31" t="s">
        <v>123</v>
      </c>
      <c r="C26" s="30">
        <v>200000</v>
      </c>
      <c r="D26" s="27">
        <v>1</v>
      </c>
      <c r="E26" s="29">
        <v>8.9</v>
      </c>
      <c r="F26" s="28">
        <v>8.9</v>
      </c>
      <c r="G26" s="27">
        <v>8.9</v>
      </c>
      <c r="H26" s="26">
        <v>5</v>
      </c>
    </row>
    <row r="27" spans="1:8">
      <c r="A27" s="32" t="s">
        <v>388</v>
      </c>
      <c r="B27" s="31" t="s">
        <v>387</v>
      </c>
      <c r="C27" s="30">
        <v>1000000</v>
      </c>
      <c r="D27" s="27">
        <v>1</v>
      </c>
      <c r="E27" s="29">
        <v>15.7</v>
      </c>
      <c r="F27" s="28">
        <v>15.7</v>
      </c>
      <c r="G27" s="27">
        <v>15.7</v>
      </c>
      <c r="H27" s="26">
        <v>2</v>
      </c>
    </row>
    <row r="28" spans="1:8">
      <c r="A28" s="32" t="s">
        <v>214</v>
      </c>
      <c r="B28" s="31" t="s">
        <v>213</v>
      </c>
      <c r="C28" s="30">
        <v>500000</v>
      </c>
      <c r="D28" s="27">
        <v>1</v>
      </c>
      <c r="E28" s="29">
        <v>9.5500000000000007</v>
      </c>
      <c r="F28" s="28">
        <v>9.5500000000000007</v>
      </c>
      <c r="G28" s="27">
        <v>9.5500000000000007</v>
      </c>
      <c r="H28" s="26">
        <v>1</v>
      </c>
    </row>
    <row r="29" spans="1:8">
      <c r="A29" s="32" t="s">
        <v>569</v>
      </c>
      <c r="B29" s="31" t="s">
        <v>568</v>
      </c>
      <c r="C29" s="30">
        <v>9400000</v>
      </c>
      <c r="D29" s="27">
        <v>7</v>
      </c>
      <c r="E29" s="29">
        <v>10.45</v>
      </c>
      <c r="F29" s="28">
        <v>11.44</v>
      </c>
      <c r="G29" s="27">
        <v>10.601900000000001</v>
      </c>
      <c r="H29" s="26">
        <v>2</v>
      </c>
    </row>
    <row r="30" spans="1:8">
      <c r="A30" s="32" t="s">
        <v>573</v>
      </c>
      <c r="B30" s="31" t="s">
        <v>572</v>
      </c>
      <c r="C30" s="30">
        <v>4000000</v>
      </c>
      <c r="D30" s="27">
        <v>1</v>
      </c>
      <c r="E30" s="29">
        <v>8.3800000000000008</v>
      </c>
      <c r="F30" s="28">
        <v>8.3800000000000008</v>
      </c>
      <c r="G30" s="27">
        <v>8.3800000000000008</v>
      </c>
      <c r="H30" s="26">
        <v>2</v>
      </c>
    </row>
    <row r="31" spans="1:8">
      <c r="A31" s="32" t="s">
        <v>506</v>
      </c>
      <c r="B31" s="31" t="s">
        <v>505</v>
      </c>
      <c r="C31" s="30">
        <v>200000</v>
      </c>
      <c r="D31" s="27">
        <v>1</v>
      </c>
      <c r="E31" s="29">
        <v>7.25</v>
      </c>
      <c r="F31" s="28">
        <v>7.25</v>
      </c>
      <c r="G31" s="27">
        <v>7.25</v>
      </c>
      <c r="H31" s="26">
        <v>1</v>
      </c>
    </row>
    <row r="32" spans="1:8">
      <c r="A32" s="32" t="s">
        <v>345</v>
      </c>
      <c r="B32" s="31" t="s">
        <v>344</v>
      </c>
      <c r="C32" s="30">
        <v>400000</v>
      </c>
      <c r="D32" s="27">
        <v>2</v>
      </c>
      <c r="E32" s="29">
        <v>16.23</v>
      </c>
      <c r="F32" s="28">
        <v>16.559999999999999</v>
      </c>
      <c r="G32" s="27">
        <v>16.395</v>
      </c>
      <c r="H32" s="26">
        <v>1</v>
      </c>
    </row>
    <row r="33" spans="1:8">
      <c r="A33" s="32" t="s">
        <v>345</v>
      </c>
      <c r="B33" s="31" t="s">
        <v>344</v>
      </c>
      <c r="C33" s="30">
        <v>1000000</v>
      </c>
      <c r="D33" s="27">
        <v>1</v>
      </c>
      <c r="E33" s="29">
        <v>17.670000000000002</v>
      </c>
      <c r="F33" s="28">
        <v>17.670000000000002</v>
      </c>
      <c r="G33" s="27">
        <v>17.670000000000002</v>
      </c>
      <c r="H33" s="26">
        <v>2</v>
      </c>
    </row>
    <row r="34" spans="1:8">
      <c r="A34" s="32" t="s">
        <v>212</v>
      </c>
      <c r="B34" s="31" t="s">
        <v>211</v>
      </c>
      <c r="C34" s="30">
        <v>1000000</v>
      </c>
      <c r="D34" s="27">
        <v>1</v>
      </c>
      <c r="E34" s="29">
        <v>5.34</v>
      </c>
      <c r="F34" s="28">
        <v>5.34</v>
      </c>
      <c r="G34" s="27">
        <v>5.34</v>
      </c>
      <c r="H34" s="26">
        <v>1</v>
      </c>
    </row>
    <row r="35" spans="1:8">
      <c r="A35" s="32" t="s">
        <v>157</v>
      </c>
      <c r="B35" s="31" t="s">
        <v>156</v>
      </c>
      <c r="C35" s="30">
        <v>3600000</v>
      </c>
      <c r="D35" s="27">
        <v>2</v>
      </c>
      <c r="E35" s="29">
        <v>14.43</v>
      </c>
      <c r="F35" s="28">
        <v>14.85</v>
      </c>
      <c r="G35" s="27">
        <v>14.675000000000001</v>
      </c>
      <c r="H35" s="26">
        <v>1</v>
      </c>
    </row>
    <row r="36" spans="1:8">
      <c r="A36" s="32" t="s">
        <v>317</v>
      </c>
      <c r="B36" s="31" t="s">
        <v>316</v>
      </c>
      <c r="C36" s="30">
        <v>3000000</v>
      </c>
      <c r="D36" s="27">
        <v>3</v>
      </c>
      <c r="E36" s="29">
        <v>14.91</v>
      </c>
      <c r="F36" s="28">
        <v>15.19</v>
      </c>
      <c r="G36" s="27">
        <v>15.0967</v>
      </c>
      <c r="H36" s="26">
        <v>2</v>
      </c>
    </row>
    <row r="37" spans="1:8">
      <c r="A37" s="32" t="s">
        <v>241</v>
      </c>
      <c r="B37" s="31" t="s">
        <v>240</v>
      </c>
      <c r="C37" s="30">
        <v>1400000</v>
      </c>
      <c r="D37" s="27">
        <v>2</v>
      </c>
      <c r="E37" s="29">
        <v>7.42</v>
      </c>
      <c r="F37" s="28">
        <v>7.42</v>
      </c>
      <c r="G37" s="27">
        <v>7.42</v>
      </c>
      <c r="H37" s="26">
        <v>2</v>
      </c>
    </row>
    <row r="38" spans="1:8">
      <c r="A38" s="32" t="s">
        <v>458</v>
      </c>
      <c r="B38" s="31" t="s">
        <v>457</v>
      </c>
      <c r="C38" s="30">
        <v>11400000</v>
      </c>
      <c r="D38" s="27">
        <v>4</v>
      </c>
      <c r="E38" s="29">
        <v>2.8</v>
      </c>
      <c r="F38" s="28">
        <v>3.54</v>
      </c>
      <c r="G38" s="27">
        <v>3.2791000000000001</v>
      </c>
      <c r="H38" s="26">
        <v>1</v>
      </c>
    </row>
    <row r="39" spans="1:8">
      <c r="A39" s="32" t="s">
        <v>118</v>
      </c>
      <c r="B39" s="31" t="s">
        <v>117</v>
      </c>
      <c r="C39" s="30">
        <v>1200000</v>
      </c>
      <c r="D39" s="27">
        <v>2</v>
      </c>
      <c r="E39" s="29">
        <v>5.0999999999999996</v>
      </c>
      <c r="F39" s="28">
        <v>5.1100000000000003</v>
      </c>
      <c r="G39" s="27">
        <v>5.1025</v>
      </c>
      <c r="H39" s="26">
        <v>1</v>
      </c>
    </row>
    <row r="40" spans="1:8">
      <c r="A40" s="32" t="s">
        <v>118</v>
      </c>
      <c r="B40" s="31" t="s">
        <v>117</v>
      </c>
      <c r="C40" s="30">
        <v>12800000</v>
      </c>
      <c r="D40" s="27">
        <v>7</v>
      </c>
      <c r="E40" s="29">
        <v>8.36</v>
      </c>
      <c r="F40" s="28">
        <v>8.93</v>
      </c>
      <c r="G40" s="27">
        <v>8.4844000000000008</v>
      </c>
      <c r="H40" s="26">
        <v>2</v>
      </c>
    </row>
    <row r="41" spans="1:8">
      <c r="A41" s="32" t="s">
        <v>56</v>
      </c>
      <c r="B41" s="31" t="s">
        <v>55</v>
      </c>
      <c r="C41" s="30">
        <v>200000</v>
      </c>
      <c r="D41" s="27">
        <v>1</v>
      </c>
      <c r="E41" s="29">
        <v>6.09</v>
      </c>
      <c r="F41" s="28">
        <v>6.09</v>
      </c>
      <c r="G41" s="27">
        <v>6.09</v>
      </c>
      <c r="H41" s="26">
        <v>2</v>
      </c>
    </row>
    <row r="42" spans="1:8">
      <c r="A42" s="32" t="s">
        <v>52</v>
      </c>
      <c r="B42" s="31" t="s">
        <v>51</v>
      </c>
      <c r="C42" s="30">
        <v>500000</v>
      </c>
      <c r="D42" s="27">
        <v>1</v>
      </c>
      <c r="E42" s="29">
        <v>18.79</v>
      </c>
      <c r="F42" s="28">
        <v>18.79</v>
      </c>
      <c r="G42" s="27">
        <v>18.79</v>
      </c>
      <c r="H42" s="26">
        <v>3</v>
      </c>
    </row>
    <row r="43" spans="1:8">
      <c r="A43" s="32" t="s">
        <v>149</v>
      </c>
      <c r="B43" s="31" t="s">
        <v>148</v>
      </c>
      <c r="C43" s="30">
        <v>200000</v>
      </c>
      <c r="D43" s="27">
        <v>1</v>
      </c>
      <c r="E43" s="29">
        <v>27.09</v>
      </c>
      <c r="F43" s="28">
        <v>27.09</v>
      </c>
      <c r="G43" s="27">
        <v>27.09</v>
      </c>
      <c r="H43" s="26">
        <v>1</v>
      </c>
    </row>
    <row r="44" spans="1:8">
      <c r="A44" s="32" t="s">
        <v>557</v>
      </c>
      <c r="B44" s="31" t="s">
        <v>556</v>
      </c>
      <c r="C44" s="30">
        <v>21100000</v>
      </c>
      <c r="D44" s="27">
        <v>8</v>
      </c>
      <c r="E44" s="29">
        <v>8.36</v>
      </c>
      <c r="F44" s="28">
        <v>8.5419</v>
      </c>
      <c r="G44" s="27">
        <v>8.4606999999999992</v>
      </c>
      <c r="H44" s="26">
        <v>3</v>
      </c>
    </row>
    <row r="45" spans="1:8">
      <c r="A45" s="32" t="s">
        <v>48</v>
      </c>
      <c r="B45" s="31" t="s">
        <v>47</v>
      </c>
      <c r="C45" s="30">
        <v>600000</v>
      </c>
      <c r="D45" s="27">
        <v>2</v>
      </c>
      <c r="E45" s="29">
        <v>13.42</v>
      </c>
      <c r="F45" s="28">
        <v>14.44</v>
      </c>
      <c r="G45" s="27">
        <v>13.59</v>
      </c>
      <c r="H45" s="26">
        <v>2</v>
      </c>
    </row>
    <row r="46" spans="1:8">
      <c r="A46" s="32" t="s">
        <v>302</v>
      </c>
      <c r="B46" s="31" t="s">
        <v>301</v>
      </c>
      <c r="C46" s="30">
        <v>500000</v>
      </c>
      <c r="D46" s="27">
        <v>1</v>
      </c>
      <c r="E46" s="29">
        <v>18.95</v>
      </c>
      <c r="F46" s="28">
        <v>18.95</v>
      </c>
      <c r="G46" s="27">
        <v>18.95</v>
      </c>
      <c r="H46" s="26">
        <v>3</v>
      </c>
    </row>
    <row r="47" spans="1:8">
      <c r="A47" s="32" t="s">
        <v>447</v>
      </c>
      <c r="B47" s="31" t="s">
        <v>446</v>
      </c>
      <c r="C47" s="30">
        <v>1000000</v>
      </c>
      <c r="D47" s="27">
        <v>3</v>
      </c>
      <c r="E47" s="29">
        <v>17.86</v>
      </c>
      <c r="F47" s="28">
        <v>17.920000000000002</v>
      </c>
      <c r="G47" s="27">
        <v>17.887</v>
      </c>
      <c r="H47" s="26">
        <v>3</v>
      </c>
    </row>
    <row r="48" spans="1:8">
      <c r="A48" s="32" t="s">
        <v>46</v>
      </c>
      <c r="B48" s="31" t="s">
        <v>45</v>
      </c>
      <c r="C48" s="30">
        <v>2000000</v>
      </c>
      <c r="D48" s="27">
        <v>1</v>
      </c>
      <c r="E48" s="29">
        <v>9.9</v>
      </c>
      <c r="F48" s="28">
        <v>9.9</v>
      </c>
      <c r="G48" s="27">
        <v>9.9</v>
      </c>
      <c r="H48" s="26">
        <v>2</v>
      </c>
    </row>
    <row r="49" spans="1:8">
      <c r="A49" s="32" t="s">
        <v>300</v>
      </c>
      <c r="B49" s="31" t="s">
        <v>299</v>
      </c>
      <c r="C49" s="30">
        <v>1100000</v>
      </c>
      <c r="D49" s="27">
        <v>1</v>
      </c>
      <c r="E49" s="29">
        <v>16</v>
      </c>
      <c r="F49" s="28">
        <v>16</v>
      </c>
      <c r="G49" s="27">
        <v>16</v>
      </c>
      <c r="H49" s="26">
        <v>3</v>
      </c>
    </row>
    <row r="50" spans="1:8">
      <c r="A50" s="32" t="s">
        <v>484</v>
      </c>
      <c r="B50" s="31" t="s">
        <v>483</v>
      </c>
      <c r="C50" s="30">
        <v>600000</v>
      </c>
      <c r="D50" s="27">
        <v>1</v>
      </c>
      <c r="E50" s="29">
        <v>14.92</v>
      </c>
      <c r="F50" s="28">
        <v>14.92</v>
      </c>
      <c r="G50" s="27">
        <v>14.92</v>
      </c>
      <c r="H50" s="26">
        <v>3</v>
      </c>
    </row>
    <row r="51" spans="1:8">
      <c r="A51" s="32" t="s">
        <v>147</v>
      </c>
      <c r="B51" s="31" t="s">
        <v>146</v>
      </c>
      <c r="C51" s="30">
        <v>2100000</v>
      </c>
      <c r="D51" s="27">
        <v>4</v>
      </c>
      <c r="E51" s="29">
        <v>6.42</v>
      </c>
      <c r="F51" s="28">
        <v>6.99</v>
      </c>
      <c r="G51" s="27">
        <v>6.6105</v>
      </c>
      <c r="H51" s="26">
        <v>1</v>
      </c>
    </row>
    <row r="52" spans="1:8">
      <c r="A52" s="32" t="s">
        <v>237</v>
      </c>
      <c r="B52" s="31" t="s">
        <v>236</v>
      </c>
      <c r="C52" s="30">
        <v>2000000</v>
      </c>
      <c r="D52" s="27">
        <v>1</v>
      </c>
      <c r="E52" s="29">
        <v>3.81</v>
      </c>
      <c r="F52" s="28">
        <v>3.81</v>
      </c>
      <c r="G52" s="27">
        <v>3.81</v>
      </c>
      <c r="H52" s="26">
        <v>1</v>
      </c>
    </row>
    <row r="53" spans="1:8">
      <c r="A53" s="32" t="s">
        <v>294</v>
      </c>
      <c r="B53" s="31" t="s">
        <v>293</v>
      </c>
      <c r="C53" s="30">
        <v>100000</v>
      </c>
      <c r="D53" s="27">
        <v>1</v>
      </c>
      <c r="E53" s="29">
        <v>8.73</v>
      </c>
      <c r="F53" s="28">
        <v>8.73</v>
      </c>
      <c r="G53" s="27">
        <v>8.73</v>
      </c>
      <c r="H53" s="26">
        <v>2</v>
      </c>
    </row>
    <row r="54" spans="1:8">
      <c r="A54" s="32" t="s">
        <v>40</v>
      </c>
      <c r="B54" s="31" t="s">
        <v>39</v>
      </c>
      <c r="C54" s="30">
        <v>2500000</v>
      </c>
      <c r="D54" s="27">
        <v>1</v>
      </c>
      <c r="E54" s="29">
        <v>8.4700000000000006</v>
      </c>
      <c r="F54" s="28">
        <v>8.4700000000000006</v>
      </c>
      <c r="G54" s="27">
        <v>8.4700000000000006</v>
      </c>
      <c r="H54" s="26">
        <v>3</v>
      </c>
    </row>
    <row r="55" spans="1:8" ht="16.8" thickBot="1">
      <c r="A55" s="25" t="s">
        <v>273</v>
      </c>
      <c r="B55" s="24" t="s">
        <v>272</v>
      </c>
      <c r="C55" s="23">
        <v>200000</v>
      </c>
      <c r="D55" s="20">
        <v>1</v>
      </c>
      <c r="E55" s="22">
        <v>10.36</v>
      </c>
      <c r="F55" s="21">
        <v>10.36</v>
      </c>
      <c r="G55" s="20">
        <v>10.36</v>
      </c>
      <c r="H55" s="19">
        <v>1</v>
      </c>
    </row>
    <row r="56" spans="1:8" ht="16.8" thickBot="1">
      <c r="A56" s="16" t="s">
        <v>36</v>
      </c>
      <c r="B56" s="15"/>
      <c r="C56" s="18">
        <f>SUM(C5:C55)</f>
        <v>152600000</v>
      </c>
      <c r="D56" s="17">
        <f>SUM(D5:D55)</f>
        <v>107</v>
      </c>
      <c r="E56" s="16"/>
      <c r="F56" s="15"/>
      <c r="G56" s="14"/>
      <c r="H5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5"/>
  <dimension ref="A1:J5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577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3500000</v>
      </c>
      <c r="D5" s="34">
        <v>1</v>
      </c>
      <c r="E5" s="36">
        <v>1.48</v>
      </c>
      <c r="F5" s="35">
        <v>1.48</v>
      </c>
      <c r="G5" s="34">
        <v>1.48</v>
      </c>
      <c r="H5" s="33">
        <v>1</v>
      </c>
    </row>
    <row r="6" spans="1:10">
      <c r="A6" s="32" t="s">
        <v>195</v>
      </c>
      <c r="B6" s="31" t="s">
        <v>194</v>
      </c>
      <c r="C6" s="30">
        <v>200000</v>
      </c>
      <c r="D6" s="27">
        <v>1</v>
      </c>
      <c r="E6" s="29">
        <v>15.97</v>
      </c>
      <c r="F6" s="28">
        <v>15.97</v>
      </c>
      <c r="G6" s="27">
        <v>15.97</v>
      </c>
      <c r="H6" s="26">
        <v>1</v>
      </c>
    </row>
    <row r="7" spans="1:10">
      <c r="A7" s="32" t="s">
        <v>191</v>
      </c>
      <c r="B7" s="31" t="s">
        <v>190</v>
      </c>
      <c r="C7" s="30">
        <v>600000</v>
      </c>
      <c r="D7" s="27">
        <v>1</v>
      </c>
      <c r="E7" s="29">
        <v>23.92</v>
      </c>
      <c r="F7" s="28">
        <v>23.92</v>
      </c>
      <c r="G7" s="27">
        <v>23.92</v>
      </c>
      <c r="H7" s="26">
        <v>1</v>
      </c>
    </row>
    <row r="8" spans="1:10">
      <c r="A8" s="32" t="s">
        <v>96</v>
      </c>
      <c r="B8" s="31" t="s">
        <v>95</v>
      </c>
      <c r="C8" s="30">
        <v>3500000</v>
      </c>
      <c r="D8" s="27">
        <v>2</v>
      </c>
      <c r="E8" s="29">
        <v>16.940000000000001</v>
      </c>
      <c r="F8" s="28">
        <v>16.98</v>
      </c>
      <c r="G8" s="27">
        <v>16.945699999999999</v>
      </c>
      <c r="H8" s="26">
        <v>1</v>
      </c>
    </row>
    <row r="9" spans="1:10">
      <c r="A9" s="32" t="s">
        <v>327</v>
      </c>
      <c r="B9" s="31" t="s">
        <v>326</v>
      </c>
      <c r="C9" s="30">
        <v>4000000</v>
      </c>
      <c r="D9" s="27">
        <v>2</v>
      </c>
      <c r="E9" s="29">
        <v>16.95</v>
      </c>
      <c r="F9" s="28">
        <v>20.18</v>
      </c>
      <c r="G9" s="27">
        <v>17.111499999999999</v>
      </c>
      <c r="H9" s="26">
        <v>1</v>
      </c>
    </row>
    <row r="10" spans="1:10">
      <c r="A10" s="32" t="s">
        <v>86</v>
      </c>
      <c r="B10" s="31" t="s">
        <v>85</v>
      </c>
      <c r="C10" s="30">
        <v>2300000</v>
      </c>
      <c r="D10" s="27">
        <v>5</v>
      </c>
      <c r="E10" s="29">
        <v>21.88</v>
      </c>
      <c r="F10" s="28">
        <v>24.52</v>
      </c>
      <c r="G10" s="27">
        <v>23.828700000000001</v>
      </c>
      <c r="H10" s="26">
        <v>3</v>
      </c>
    </row>
    <row r="11" spans="1:10">
      <c r="A11" s="32" t="s">
        <v>84</v>
      </c>
      <c r="B11" s="31" t="s">
        <v>83</v>
      </c>
      <c r="C11" s="30">
        <v>1100000</v>
      </c>
      <c r="D11" s="27">
        <v>1</v>
      </c>
      <c r="E11" s="29">
        <v>17.64</v>
      </c>
      <c r="F11" s="28">
        <v>17.64</v>
      </c>
      <c r="G11" s="27">
        <v>17.64</v>
      </c>
      <c r="H11" s="26">
        <v>1</v>
      </c>
    </row>
    <row r="12" spans="1:10">
      <c r="A12" s="32" t="s">
        <v>84</v>
      </c>
      <c r="B12" s="31" t="s">
        <v>83</v>
      </c>
      <c r="C12" s="30">
        <v>2000000</v>
      </c>
      <c r="D12" s="27">
        <v>1</v>
      </c>
      <c r="E12" s="29">
        <v>21.56</v>
      </c>
      <c r="F12" s="28">
        <v>21.56</v>
      </c>
      <c r="G12" s="27">
        <v>21.56</v>
      </c>
      <c r="H12" s="26">
        <v>4</v>
      </c>
    </row>
    <row r="13" spans="1:10">
      <c r="A13" s="32" t="s">
        <v>140</v>
      </c>
      <c r="B13" s="31" t="s">
        <v>139</v>
      </c>
      <c r="C13" s="30">
        <v>500000</v>
      </c>
      <c r="D13" s="27">
        <v>1</v>
      </c>
      <c r="E13" s="29">
        <v>37.56</v>
      </c>
      <c r="F13" s="28">
        <v>37.56</v>
      </c>
      <c r="G13" s="27">
        <v>37.56</v>
      </c>
      <c r="H13" s="26">
        <v>2</v>
      </c>
    </row>
    <row r="14" spans="1:10">
      <c r="A14" s="32" t="s">
        <v>230</v>
      </c>
      <c r="B14" s="31" t="s">
        <v>229</v>
      </c>
      <c r="C14" s="30">
        <v>100000</v>
      </c>
      <c r="D14" s="27">
        <v>1</v>
      </c>
      <c r="E14" s="29">
        <v>3.77</v>
      </c>
      <c r="F14" s="28">
        <v>3.77</v>
      </c>
      <c r="G14" s="27">
        <v>3.77</v>
      </c>
      <c r="H14" s="26">
        <v>2</v>
      </c>
    </row>
    <row r="15" spans="1:10">
      <c r="A15" s="32" t="s">
        <v>264</v>
      </c>
      <c r="B15" s="31" t="s">
        <v>263</v>
      </c>
      <c r="C15" s="30">
        <v>13800000</v>
      </c>
      <c r="D15" s="27">
        <v>1</v>
      </c>
      <c r="E15" s="29">
        <v>0.99</v>
      </c>
      <c r="F15" s="28">
        <v>0.99</v>
      </c>
      <c r="G15" s="27">
        <v>0.99</v>
      </c>
      <c r="H15" s="26">
        <v>1</v>
      </c>
    </row>
    <row r="16" spans="1:10">
      <c r="A16" s="32" t="s">
        <v>264</v>
      </c>
      <c r="B16" s="31" t="s">
        <v>263</v>
      </c>
      <c r="C16" s="30">
        <v>11500000</v>
      </c>
      <c r="D16" s="27">
        <v>1</v>
      </c>
      <c r="E16" s="29">
        <v>1.29</v>
      </c>
      <c r="F16" s="28">
        <v>1.29</v>
      </c>
      <c r="G16" s="27">
        <v>1.29</v>
      </c>
      <c r="H16" s="26">
        <v>2</v>
      </c>
    </row>
    <row r="17" spans="1:8">
      <c r="A17" s="32" t="s">
        <v>82</v>
      </c>
      <c r="B17" s="31" t="s">
        <v>81</v>
      </c>
      <c r="C17" s="30">
        <v>3400000</v>
      </c>
      <c r="D17" s="27">
        <v>2</v>
      </c>
      <c r="E17" s="29">
        <v>9.32</v>
      </c>
      <c r="F17" s="28">
        <v>9.32</v>
      </c>
      <c r="G17" s="27">
        <v>9.32</v>
      </c>
      <c r="H17" s="26">
        <v>2</v>
      </c>
    </row>
    <row r="18" spans="1:8">
      <c r="A18" s="32" t="s">
        <v>80</v>
      </c>
      <c r="B18" s="31" t="s">
        <v>79</v>
      </c>
      <c r="C18" s="30">
        <v>8000000</v>
      </c>
      <c r="D18" s="27">
        <v>1</v>
      </c>
      <c r="E18" s="29">
        <v>50.46</v>
      </c>
      <c r="F18" s="28">
        <v>50.46</v>
      </c>
      <c r="G18" s="27">
        <v>50.46</v>
      </c>
      <c r="H18" s="26">
        <v>1</v>
      </c>
    </row>
    <row r="19" spans="1:8">
      <c r="A19" s="32" t="s">
        <v>187</v>
      </c>
      <c r="B19" s="31" t="s">
        <v>186</v>
      </c>
      <c r="C19" s="30">
        <v>2200000</v>
      </c>
      <c r="D19" s="27">
        <v>2</v>
      </c>
      <c r="E19" s="29">
        <v>14.5</v>
      </c>
      <c r="F19" s="28">
        <v>14.57</v>
      </c>
      <c r="G19" s="27">
        <v>14.563599999999999</v>
      </c>
      <c r="H19" s="26">
        <v>2</v>
      </c>
    </row>
    <row r="20" spans="1:8">
      <c r="A20" s="32" t="s">
        <v>76</v>
      </c>
      <c r="B20" s="31" t="s">
        <v>75</v>
      </c>
      <c r="C20" s="30">
        <v>900000</v>
      </c>
      <c r="D20" s="27">
        <v>1</v>
      </c>
      <c r="E20" s="29">
        <v>2.2200000000000002</v>
      </c>
      <c r="F20" s="28">
        <v>2.2200000000000002</v>
      </c>
      <c r="G20" s="27">
        <v>2.2200000000000002</v>
      </c>
      <c r="H20" s="26">
        <v>1</v>
      </c>
    </row>
    <row r="21" spans="1:8">
      <c r="A21" s="32" t="s">
        <v>576</v>
      </c>
      <c r="B21" s="31" t="s">
        <v>575</v>
      </c>
      <c r="C21" s="30">
        <v>19000000</v>
      </c>
      <c r="D21" s="27">
        <v>2</v>
      </c>
      <c r="E21" s="29">
        <v>81.31</v>
      </c>
      <c r="F21" s="28">
        <v>83.31</v>
      </c>
      <c r="G21" s="27">
        <v>82.257400000000004</v>
      </c>
      <c r="H21" s="26">
        <v>1</v>
      </c>
    </row>
    <row r="22" spans="1:8">
      <c r="A22" s="32" t="s">
        <v>183</v>
      </c>
      <c r="B22" s="31" t="s">
        <v>182</v>
      </c>
      <c r="C22" s="30">
        <v>5000000</v>
      </c>
      <c r="D22" s="27">
        <v>1</v>
      </c>
      <c r="E22" s="29">
        <v>3.15</v>
      </c>
      <c r="F22" s="28">
        <v>3.15</v>
      </c>
      <c r="G22" s="27">
        <v>3.15</v>
      </c>
      <c r="H22" s="26">
        <v>2</v>
      </c>
    </row>
    <row r="23" spans="1:8">
      <c r="A23" s="32" t="s">
        <v>74</v>
      </c>
      <c r="B23" s="31" t="s">
        <v>73</v>
      </c>
      <c r="C23" s="30">
        <v>1000000</v>
      </c>
      <c r="D23" s="27">
        <v>1</v>
      </c>
      <c r="E23" s="29">
        <v>0.94</v>
      </c>
      <c r="F23" s="28">
        <v>0.94</v>
      </c>
      <c r="G23" s="27">
        <v>0.94</v>
      </c>
      <c r="H23" s="26">
        <v>1</v>
      </c>
    </row>
    <row r="24" spans="1:8">
      <c r="A24" s="32" t="s">
        <v>74</v>
      </c>
      <c r="B24" s="31" t="s">
        <v>73</v>
      </c>
      <c r="C24" s="30">
        <v>2000000</v>
      </c>
      <c r="D24" s="27">
        <v>1</v>
      </c>
      <c r="E24" s="29">
        <v>3.42</v>
      </c>
      <c r="F24" s="28">
        <v>3.42</v>
      </c>
      <c r="G24" s="27">
        <v>3.42</v>
      </c>
      <c r="H24" s="26">
        <v>3</v>
      </c>
    </row>
    <row r="25" spans="1:8">
      <c r="A25" s="32" t="s">
        <v>179</v>
      </c>
      <c r="B25" s="31" t="s">
        <v>178</v>
      </c>
      <c r="C25" s="30">
        <v>3300000</v>
      </c>
      <c r="D25" s="27">
        <v>2</v>
      </c>
      <c r="E25" s="29">
        <v>1.19</v>
      </c>
      <c r="F25" s="28">
        <v>1.64</v>
      </c>
      <c r="G25" s="27">
        <v>1.3264</v>
      </c>
      <c r="H25" s="26">
        <v>1</v>
      </c>
    </row>
    <row r="26" spans="1:8">
      <c r="A26" s="32" t="s">
        <v>68</v>
      </c>
      <c r="B26" s="31" t="s">
        <v>67</v>
      </c>
      <c r="C26" s="30">
        <v>3500000</v>
      </c>
      <c r="D26" s="27">
        <v>3</v>
      </c>
      <c r="E26" s="29">
        <v>11.57</v>
      </c>
      <c r="F26" s="28">
        <v>24.23</v>
      </c>
      <c r="G26" s="27">
        <v>17.459399999999999</v>
      </c>
      <c r="H26" s="26">
        <v>2</v>
      </c>
    </row>
    <row r="27" spans="1:8">
      <c r="A27" s="32" t="s">
        <v>376</v>
      </c>
      <c r="B27" s="31" t="s">
        <v>375</v>
      </c>
      <c r="C27" s="30">
        <v>1600000</v>
      </c>
      <c r="D27" s="27">
        <v>1</v>
      </c>
      <c r="E27" s="29">
        <v>1.9</v>
      </c>
      <c r="F27" s="28">
        <v>1.9</v>
      </c>
      <c r="G27" s="27">
        <v>1.9</v>
      </c>
      <c r="H27" s="26">
        <v>1</v>
      </c>
    </row>
    <row r="28" spans="1:8">
      <c r="A28" s="32" t="s">
        <v>347</v>
      </c>
      <c r="B28" s="31" t="s">
        <v>346</v>
      </c>
      <c r="C28" s="30">
        <v>3000000</v>
      </c>
      <c r="D28" s="27">
        <v>1</v>
      </c>
      <c r="E28" s="29">
        <v>3.93</v>
      </c>
      <c r="F28" s="28">
        <v>3.93</v>
      </c>
      <c r="G28" s="27">
        <v>3.93</v>
      </c>
      <c r="H28" s="26">
        <v>1</v>
      </c>
    </row>
    <row r="29" spans="1:8">
      <c r="A29" s="32" t="s">
        <v>173</v>
      </c>
      <c r="B29" s="31" t="s">
        <v>172</v>
      </c>
      <c r="C29" s="30">
        <v>3100000</v>
      </c>
      <c r="D29" s="27">
        <v>2</v>
      </c>
      <c r="E29" s="29">
        <v>15.88</v>
      </c>
      <c r="F29" s="28">
        <v>19.511299999999999</v>
      </c>
      <c r="G29" s="27">
        <v>17.168500000000002</v>
      </c>
      <c r="H29" s="26">
        <v>3</v>
      </c>
    </row>
    <row r="30" spans="1:8">
      <c r="A30" s="32" t="s">
        <v>515</v>
      </c>
      <c r="B30" s="31" t="s">
        <v>514</v>
      </c>
      <c r="C30" s="30">
        <v>5000000</v>
      </c>
      <c r="D30" s="27">
        <v>2</v>
      </c>
      <c r="E30" s="29">
        <v>11.13</v>
      </c>
      <c r="F30" s="28">
        <v>11.32</v>
      </c>
      <c r="G30" s="27">
        <v>11.244</v>
      </c>
      <c r="H30" s="26">
        <v>2</v>
      </c>
    </row>
    <row r="31" spans="1:8">
      <c r="A31" s="32" t="s">
        <v>169</v>
      </c>
      <c r="B31" s="31" t="s">
        <v>168</v>
      </c>
      <c r="C31" s="30">
        <v>5000000</v>
      </c>
      <c r="D31" s="27">
        <v>1</v>
      </c>
      <c r="E31" s="29">
        <v>1.62</v>
      </c>
      <c r="F31" s="28">
        <v>1.62</v>
      </c>
      <c r="G31" s="27">
        <v>1.62</v>
      </c>
      <c r="H31" s="26">
        <v>1</v>
      </c>
    </row>
    <row r="32" spans="1:8">
      <c r="A32" s="32" t="s">
        <v>437</v>
      </c>
      <c r="B32" s="31" t="s">
        <v>436</v>
      </c>
      <c r="C32" s="30">
        <v>5300000</v>
      </c>
      <c r="D32" s="27">
        <v>1</v>
      </c>
      <c r="E32" s="29">
        <v>1.665</v>
      </c>
      <c r="F32" s="28">
        <v>1.665</v>
      </c>
      <c r="G32" s="27">
        <v>1.665</v>
      </c>
      <c r="H32" s="26">
        <v>2</v>
      </c>
    </row>
    <row r="33" spans="1:8">
      <c r="A33" s="32" t="s">
        <v>249</v>
      </c>
      <c r="B33" s="31" t="s">
        <v>248</v>
      </c>
      <c r="C33" s="30">
        <v>300000</v>
      </c>
      <c r="D33" s="27">
        <v>1</v>
      </c>
      <c r="E33" s="29">
        <v>4.45</v>
      </c>
      <c r="F33" s="28">
        <v>4.45</v>
      </c>
      <c r="G33" s="27">
        <v>4.45</v>
      </c>
      <c r="H33" s="26">
        <v>2</v>
      </c>
    </row>
    <row r="34" spans="1:8">
      <c r="A34" s="32" t="s">
        <v>163</v>
      </c>
      <c r="B34" s="31" t="s">
        <v>162</v>
      </c>
      <c r="C34" s="30">
        <v>1000000</v>
      </c>
      <c r="D34" s="27">
        <v>1</v>
      </c>
      <c r="E34" s="29">
        <v>9.48</v>
      </c>
      <c r="F34" s="28">
        <v>9.48</v>
      </c>
      <c r="G34" s="27">
        <v>9.48</v>
      </c>
      <c r="H34" s="26">
        <v>5</v>
      </c>
    </row>
    <row r="35" spans="1:8">
      <c r="A35" s="32" t="s">
        <v>388</v>
      </c>
      <c r="B35" s="31" t="s">
        <v>387</v>
      </c>
      <c r="C35" s="30">
        <v>300000</v>
      </c>
      <c r="D35" s="27">
        <v>2</v>
      </c>
      <c r="E35" s="29">
        <v>17.8</v>
      </c>
      <c r="F35" s="28">
        <v>17.95</v>
      </c>
      <c r="G35" s="27">
        <v>17.899999999999999</v>
      </c>
      <c r="H35" s="26">
        <v>2</v>
      </c>
    </row>
    <row r="36" spans="1:8">
      <c r="A36" s="32" t="s">
        <v>214</v>
      </c>
      <c r="B36" s="31" t="s">
        <v>213</v>
      </c>
      <c r="C36" s="30">
        <v>1500000</v>
      </c>
      <c r="D36" s="27">
        <v>1</v>
      </c>
      <c r="E36" s="29">
        <v>9.1300000000000008</v>
      </c>
      <c r="F36" s="28">
        <v>9.1300000000000008</v>
      </c>
      <c r="G36" s="27">
        <v>9.1300000000000008</v>
      </c>
      <c r="H36" s="26">
        <v>1</v>
      </c>
    </row>
    <row r="37" spans="1:8">
      <c r="A37" s="32" t="s">
        <v>569</v>
      </c>
      <c r="B37" s="31" t="s">
        <v>568</v>
      </c>
      <c r="C37" s="30">
        <v>45700000</v>
      </c>
      <c r="D37" s="27">
        <v>16</v>
      </c>
      <c r="E37" s="29">
        <v>10.65</v>
      </c>
      <c r="F37" s="28">
        <v>11.34</v>
      </c>
      <c r="G37" s="27">
        <v>11.0124</v>
      </c>
      <c r="H37" s="26">
        <v>2</v>
      </c>
    </row>
    <row r="38" spans="1:8">
      <c r="A38" s="32" t="s">
        <v>573</v>
      </c>
      <c r="B38" s="31" t="s">
        <v>572</v>
      </c>
      <c r="C38" s="30">
        <v>2500000</v>
      </c>
      <c r="D38" s="27">
        <v>1</v>
      </c>
      <c r="E38" s="29">
        <v>8.6300000000000008</v>
      </c>
      <c r="F38" s="28">
        <v>8.6300000000000008</v>
      </c>
      <c r="G38" s="27">
        <v>8.6300000000000008</v>
      </c>
      <c r="H38" s="26">
        <v>2</v>
      </c>
    </row>
    <row r="39" spans="1:8">
      <c r="A39" s="32" t="s">
        <v>345</v>
      </c>
      <c r="B39" s="31" t="s">
        <v>344</v>
      </c>
      <c r="C39" s="30">
        <v>300000</v>
      </c>
      <c r="D39" s="27">
        <v>1</v>
      </c>
      <c r="E39" s="29">
        <v>15.32</v>
      </c>
      <c r="F39" s="28">
        <v>15.32</v>
      </c>
      <c r="G39" s="27">
        <v>15.32</v>
      </c>
      <c r="H39" s="26">
        <v>1</v>
      </c>
    </row>
    <row r="40" spans="1:8">
      <c r="A40" s="32" t="s">
        <v>504</v>
      </c>
      <c r="B40" s="31" t="s">
        <v>503</v>
      </c>
      <c r="C40" s="30">
        <v>1000000</v>
      </c>
      <c r="D40" s="27">
        <v>1</v>
      </c>
      <c r="E40" s="29">
        <v>3.31</v>
      </c>
      <c r="F40" s="28">
        <v>3.31</v>
      </c>
      <c r="G40" s="27">
        <v>3.31</v>
      </c>
      <c r="H40" s="26">
        <v>1</v>
      </c>
    </row>
    <row r="41" spans="1:8">
      <c r="A41" s="32" t="s">
        <v>489</v>
      </c>
      <c r="B41" s="31" t="s">
        <v>488</v>
      </c>
      <c r="C41" s="30">
        <v>1200000</v>
      </c>
      <c r="D41" s="27">
        <v>2</v>
      </c>
      <c r="E41" s="29">
        <v>15.23</v>
      </c>
      <c r="F41" s="28">
        <v>16.809999999999999</v>
      </c>
      <c r="G41" s="27">
        <v>16.02</v>
      </c>
      <c r="H41" s="26">
        <v>3</v>
      </c>
    </row>
    <row r="42" spans="1:8">
      <c r="A42" s="32" t="s">
        <v>157</v>
      </c>
      <c r="B42" s="31" t="s">
        <v>156</v>
      </c>
      <c r="C42" s="30">
        <v>5500000</v>
      </c>
      <c r="D42" s="27">
        <v>5</v>
      </c>
      <c r="E42" s="29">
        <v>14.42</v>
      </c>
      <c r="F42" s="28">
        <v>16.5</v>
      </c>
      <c r="G42" s="27">
        <v>15.1945</v>
      </c>
      <c r="H42" s="26">
        <v>1</v>
      </c>
    </row>
    <row r="43" spans="1:8">
      <c r="A43" s="32" t="s">
        <v>317</v>
      </c>
      <c r="B43" s="31" t="s">
        <v>316</v>
      </c>
      <c r="C43" s="30">
        <v>1000000</v>
      </c>
      <c r="D43" s="27">
        <v>1</v>
      </c>
      <c r="E43" s="29">
        <v>15.46</v>
      </c>
      <c r="F43" s="28">
        <v>15.46</v>
      </c>
      <c r="G43" s="27">
        <v>15.46</v>
      </c>
      <c r="H43" s="26">
        <v>2</v>
      </c>
    </row>
    <row r="44" spans="1:8">
      <c r="A44" s="32" t="s">
        <v>241</v>
      </c>
      <c r="B44" s="31" t="s">
        <v>240</v>
      </c>
      <c r="C44" s="30">
        <v>1000000</v>
      </c>
      <c r="D44" s="27">
        <v>1</v>
      </c>
      <c r="E44" s="29">
        <v>8.42</v>
      </c>
      <c r="F44" s="28">
        <v>8.42</v>
      </c>
      <c r="G44" s="27">
        <v>8.42</v>
      </c>
      <c r="H44" s="26">
        <v>2</v>
      </c>
    </row>
    <row r="45" spans="1:8">
      <c r="A45" s="32" t="s">
        <v>458</v>
      </c>
      <c r="B45" s="31" t="s">
        <v>457</v>
      </c>
      <c r="C45" s="30">
        <v>1500000</v>
      </c>
      <c r="D45" s="27">
        <v>2</v>
      </c>
      <c r="E45" s="29">
        <v>3.45</v>
      </c>
      <c r="F45" s="28">
        <v>3.55</v>
      </c>
      <c r="G45" s="27">
        <v>3.5167000000000002</v>
      </c>
      <c r="H45" s="26">
        <v>1</v>
      </c>
    </row>
    <row r="46" spans="1:8">
      <c r="A46" s="32" t="s">
        <v>358</v>
      </c>
      <c r="B46" s="31" t="s">
        <v>357</v>
      </c>
      <c r="C46" s="30">
        <v>3000000</v>
      </c>
      <c r="D46" s="27">
        <v>1</v>
      </c>
      <c r="E46" s="29">
        <v>2.2999999999999998</v>
      </c>
      <c r="F46" s="28">
        <v>2.2999999999999998</v>
      </c>
      <c r="G46" s="27">
        <v>2.2999999999999998</v>
      </c>
      <c r="H46" s="26">
        <v>1</v>
      </c>
    </row>
    <row r="47" spans="1:8">
      <c r="A47" s="32" t="s">
        <v>155</v>
      </c>
      <c r="B47" s="31" t="s">
        <v>154</v>
      </c>
      <c r="C47" s="30">
        <v>400000</v>
      </c>
      <c r="D47" s="27">
        <v>1</v>
      </c>
      <c r="E47" s="29">
        <v>6.26</v>
      </c>
      <c r="F47" s="28">
        <v>6.26</v>
      </c>
      <c r="G47" s="27">
        <v>6.26</v>
      </c>
      <c r="H47" s="26">
        <v>1</v>
      </c>
    </row>
    <row r="48" spans="1:8">
      <c r="A48" s="32" t="s">
        <v>118</v>
      </c>
      <c r="B48" s="31" t="s">
        <v>117</v>
      </c>
      <c r="C48" s="30">
        <v>300000</v>
      </c>
      <c r="D48" s="27">
        <v>1</v>
      </c>
      <c r="E48" s="29">
        <v>5.41</v>
      </c>
      <c r="F48" s="28">
        <v>5.41</v>
      </c>
      <c r="G48" s="27">
        <v>5.41</v>
      </c>
      <c r="H48" s="26">
        <v>1</v>
      </c>
    </row>
    <row r="49" spans="1:8">
      <c r="A49" s="32" t="s">
        <v>118</v>
      </c>
      <c r="B49" s="31" t="s">
        <v>117</v>
      </c>
      <c r="C49" s="30">
        <v>1100000</v>
      </c>
      <c r="D49" s="27">
        <v>2</v>
      </c>
      <c r="E49" s="29">
        <v>7.88</v>
      </c>
      <c r="F49" s="28">
        <v>8.6199999999999992</v>
      </c>
      <c r="G49" s="27">
        <v>8.2164000000000001</v>
      </c>
      <c r="H49" s="26">
        <v>2</v>
      </c>
    </row>
    <row r="50" spans="1:8">
      <c r="A50" s="32" t="s">
        <v>149</v>
      </c>
      <c r="B50" s="31" t="s">
        <v>148</v>
      </c>
      <c r="C50" s="30">
        <v>1000000</v>
      </c>
      <c r="D50" s="27">
        <v>1</v>
      </c>
      <c r="E50" s="29">
        <v>23.74</v>
      </c>
      <c r="F50" s="28">
        <v>23.74</v>
      </c>
      <c r="G50" s="27">
        <v>23.74</v>
      </c>
      <c r="H50" s="26">
        <v>1</v>
      </c>
    </row>
    <row r="51" spans="1:8">
      <c r="A51" s="32" t="s">
        <v>557</v>
      </c>
      <c r="B51" s="31" t="s">
        <v>556</v>
      </c>
      <c r="C51" s="30">
        <v>13500000</v>
      </c>
      <c r="D51" s="27">
        <v>5</v>
      </c>
      <c r="E51" s="29">
        <v>8.3000000000000007</v>
      </c>
      <c r="F51" s="28">
        <v>8.49</v>
      </c>
      <c r="G51" s="27">
        <v>8.3632000000000009</v>
      </c>
      <c r="H51" s="26">
        <v>3</v>
      </c>
    </row>
    <row r="52" spans="1:8">
      <c r="A52" s="32" t="s">
        <v>50</v>
      </c>
      <c r="B52" s="31" t="s">
        <v>49</v>
      </c>
      <c r="C52" s="30">
        <v>500000</v>
      </c>
      <c r="D52" s="27">
        <v>1</v>
      </c>
      <c r="E52" s="29">
        <v>49.6</v>
      </c>
      <c r="F52" s="28">
        <v>49.6</v>
      </c>
      <c r="G52" s="27">
        <v>49.6</v>
      </c>
      <c r="H52" s="26">
        <v>2</v>
      </c>
    </row>
    <row r="53" spans="1:8">
      <c r="A53" s="32" t="s">
        <v>302</v>
      </c>
      <c r="B53" s="31" t="s">
        <v>301</v>
      </c>
      <c r="C53" s="30">
        <v>500000</v>
      </c>
      <c r="D53" s="27">
        <v>1</v>
      </c>
      <c r="E53" s="29">
        <v>18.899999999999999</v>
      </c>
      <c r="F53" s="28">
        <v>18.899999999999999</v>
      </c>
      <c r="G53" s="27">
        <v>18.899999999999999</v>
      </c>
      <c r="H53" s="26">
        <v>3</v>
      </c>
    </row>
    <row r="54" spans="1:8">
      <c r="A54" s="32" t="s">
        <v>447</v>
      </c>
      <c r="B54" s="31" t="s">
        <v>446</v>
      </c>
      <c r="C54" s="30">
        <v>1700000</v>
      </c>
      <c r="D54" s="27">
        <v>2</v>
      </c>
      <c r="E54" s="29">
        <v>18.850000000000001</v>
      </c>
      <c r="F54" s="28">
        <v>19.899999999999999</v>
      </c>
      <c r="G54" s="27">
        <v>19.591200000000001</v>
      </c>
      <c r="H54" s="26">
        <v>3</v>
      </c>
    </row>
    <row r="55" spans="1:8">
      <c r="A55" s="32" t="s">
        <v>147</v>
      </c>
      <c r="B55" s="31" t="s">
        <v>146</v>
      </c>
      <c r="C55" s="30">
        <v>2500000</v>
      </c>
      <c r="D55" s="27">
        <v>2</v>
      </c>
      <c r="E55" s="29">
        <v>6.15</v>
      </c>
      <c r="F55" s="28">
        <v>6.51</v>
      </c>
      <c r="G55" s="27">
        <v>6.1643999999999997</v>
      </c>
      <c r="H55" s="26">
        <v>1</v>
      </c>
    </row>
    <row r="56" spans="1:8">
      <c r="A56" s="32" t="s">
        <v>235</v>
      </c>
      <c r="B56" s="31" t="s">
        <v>234</v>
      </c>
      <c r="C56" s="30">
        <v>5000000</v>
      </c>
      <c r="D56" s="27">
        <v>1</v>
      </c>
      <c r="E56" s="29">
        <v>4.8499999999999996</v>
      </c>
      <c r="F56" s="28">
        <v>4.8499999999999996</v>
      </c>
      <c r="G56" s="27">
        <v>4.8499999999999996</v>
      </c>
      <c r="H56" s="26">
        <v>3</v>
      </c>
    </row>
    <row r="57" spans="1:8">
      <c r="A57" s="32" t="s">
        <v>38</v>
      </c>
      <c r="B57" s="31" t="s">
        <v>37</v>
      </c>
      <c r="C57" s="30">
        <v>1100000</v>
      </c>
      <c r="D57" s="27">
        <v>1</v>
      </c>
      <c r="E57" s="29">
        <v>40.01</v>
      </c>
      <c r="F57" s="28">
        <v>40.01</v>
      </c>
      <c r="G57" s="27">
        <v>40.01</v>
      </c>
      <c r="H57" s="26">
        <v>1</v>
      </c>
    </row>
    <row r="58" spans="1:8" ht="16.8" thickBot="1">
      <c r="A58" s="25" t="s">
        <v>273</v>
      </c>
      <c r="B58" s="24" t="s">
        <v>272</v>
      </c>
      <c r="C58" s="23">
        <v>200000</v>
      </c>
      <c r="D58" s="20">
        <v>1</v>
      </c>
      <c r="E58" s="22">
        <v>10.97</v>
      </c>
      <c r="F58" s="21">
        <v>10.97</v>
      </c>
      <c r="G58" s="20">
        <v>10.97</v>
      </c>
      <c r="H58" s="19">
        <v>1</v>
      </c>
    </row>
    <row r="59" spans="1:8" ht="16.8" thickBot="1">
      <c r="A59" s="16" t="s">
        <v>36</v>
      </c>
      <c r="B59" s="15"/>
      <c r="C59" s="18">
        <f>SUM(C5:C58)</f>
        <v>208000000</v>
      </c>
      <c r="D59" s="17">
        <f>SUM(D5:D58)</f>
        <v>97</v>
      </c>
      <c r="E59" s="16"/>
      <c r="F59" s="15"/>
      <c r="G59" s="14"/>
      <c r="H5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6"/>
  <dimension ref="A1:J7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578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195</v>
      </c>
      <c r="B5" s="38" t="s">
        <v>194</v>
      </c>
      <c r="C5" s="37">
        <v>200000</v>
      </c>
      <c r="D5" s="34">
        <v>1</v>
      </c>
      <c r="E5" s="36">
        <v>18.100000000000001</v>
      </c>
      <c r="F5" s="35">
        <v>18.100000000000001</v>
      </c>
      <c r="G5" s="34">
        <v>18.100000000000001</v>
      </c>
      <c r="H5" s="33">
        <v>1</v>
      </c>
    </row>
    <row r="6" spans="1:10">
      <c r="A6" s="32" t="s">
        <v>291</v>
      </c>
      <c r="B6" s="31" t="s">
        <v>290</v>
      </c>
      <c r="C6" s="30">
        <v>1600000</v>
      </c>
      <c r="D6" s="27">
        <v>2</v>
      </c>
      <c r="E6" s="29">
        <v>1.59</v>
      </c>
      <c r="F6" s="28">
        <v>2.11</v>
      </c>
      <c r="G6" s="27">
        <v>1.98</v>
      </c>
      <c r="H6" s="26">
        <v>1</v>
      </c>
    </row>
    <row r="7" spans="1:10">
      <c r="A7" s="32" t="s">
        <v>96</v>
      </c>
      <c r="B7" s="31" t="s">
        <v>95</v>
      </c>
      <c r="C7" s="30">
        <v>100000</v>
      </c>
      <c r="D7" s="27">
        <v>1</v>
      </c>
      <c r="E7" s="29">
        <v>15.95</v>
      </c>
      <c r="F7" s="28">
        <v>15.95</v>
      </c>
      <c r="G7" s="27">
        <v>15.95</v>
      </c>
      <c r="H7" s="26">
        <v>1</v>
      </c>
    </row>
    <row r="8" spans="1:10">
      <c r="A8" s="32" t="s">
        <v>289</v>
      </c>
      <c r="B8" s="31" t="s">
        <v>288</v>
      </c>
      <c r="C8" s="30">
        <v>500000</v>
      </c>
      <c r="D8" s="27">
        <v>1</v>
      </c>
      <c r="E8" s="29">
        <v>19.420000000000002</v>
      </c>
      <c r="F8" s="28">
        <v>19.420000000000002</v>
      </c>
      <c r="G8" s="27">
        <v>19.420000000000002</v>
      </c>
      <c r="H8" s="26">
        <v>2</v>
      </c>
    </row>
    <row r="9" spans="1:10">
      <c r="A9" s="32" t="s">
        <v>268</v>
      </c>
      <c r="B9" s="31" t="s">
        <v>267</v>
      </c>
      <c r="C9" s="30">
        <v>1800000</v>
      </c>
      <c r="D9" s="27">
        <v>3</v>
      </c>
      <c r="E9" s="29">
        <v>4.08</v>
      </c>
      <c r="F9" s="28">
        <v>4.5999999999999996</v>
      </c>
      <c r="G9" s="27">
        <v>4.3110999999999997</v>
      </c>
      <c r="H9" s="26">
        <v>2</v>
      </c>
    </row>
    <row r="10" spans="1:10">
      <c r="A10" s="32" t="s">
        <v>142</v>
      </c>
      <c r="B10" s="31" t="s">
        <v>141</v>
      </c>
      <c r="C10" s="30">
        <v>3000000</v>
      </c>
      <c r="D10" s="27">
        <v>3</v>
      </c>
      <c r="E10" s="29">
        <v>11.48</v>
      </c>
      <c r="F10" s="28">
        <v>11.6</v>
      </c>
      <c r="G10" s="27">
        <v>11.53</v>
      </c>
      <c r="H10" s="26">
        <v>1</v>
      </c>
    </row>
    <row r="11" spans="1:10">
      <c r="A11" s="32" t="s">
        <v>327</v>
      </c>
      <c r="B11" s="31" t="s">
        <v>326</v>
      </c>
      <c r="C11" s="30">
        <v>2200000</v>
      </c>
      <c r="D11" s="27">
        <v>2</v>
      </c>
      <c r="E11" s="29">
        <v>16.86</v>
      </c>
      <c r="F11" s="28">
        <v>16.95</v>
      </c>
      <c r="G11" s="27">
        <v>16.872299999999999</v>
      </c>
      <c r="H11" s="26">
        <v>1</v>
      </c>
    </row>
    <row r="12" spans="1:10">
      <c r="A12" s="32" t="s">
        <v>283</v>
      </c>
      <c r="B12" s="31" t="s">
        <v>282</v>
      </c>
      <c r="C12" s="30">
        <v>1000000</v>
      </c>
      <c r="D12" s="27">
        <v>2</v>
      </c>
      <c r="E12" s="29">
        <v>15.45</v>
      </c>
      <c r="F12" s="28">
        <v>15.55</v>
      </c>
      <c r="G12" s="27">
        <v>15.47</v>
      </c>
      <c r="H12" s="26">
        <v>2</v>
      </c>
    </row>
    <row r="13" spans="1:10">
      <c r="A13" s="32" t="s">
        <v>266</v>
      </c>
      <c r="B13" s="31" t="s">
        <v>265</v>
      </c>
      <c r="C13" s="30">
        <v>2000000</v>
      </c>
      <c r="D13" s="27">
        <v>2</v>
      </c>
      <c r="E13" s="29">
        <v>8.82</v>
      </c>
      <c r="F13" s="28">
        <v>8.8699999999999992</v>
      </c>
      <c r="G13" s="27">
        <v>8.8450000000000006</v>
      </c>
      <c r="H13" s="26">
        <v>2</v>
      </c>
    </row>
    <row r="14" spans="1:10">
      <c r="A14" s="32" t="s">
        <v>86</v>
      </c>
      <c r="B14" s="31" t="s">
        <v>85</v>
      </c>
      <c r="C14" s="30">
        <v>6000000</v>
      </c>
      <c r="D14" s="27">
        <v>5</v>
      </c>
      <c r="E14" s="29">
        <v>21.89</v>
      </c>
      <c r="F14" s="28">
        <v>25.08</v>
      </c>
      <c r="G14" s="27">
        <v>24.730699999999999</v>
      </c>
      <c r="H14" s="26">
        <v>3</v>
      </c>
    </row>
    <row r="15" spans="1:10">
      <c r="A15" s="32" t="s">
        <v>84</v>
      </c>
      <c r="B15" s="31" t="s">
        <v>83</v>
      </c>
      <c r="C15" s="30">
        <v>2300000</v>
      </c>
      <c r="D15" s="27">
        <v>3</v>
      </c>
      <c r="E15" s="29">
        <v>10.33</v>
      </c>
      <c r="F15" s="28">
        <v>20.3</v>
      </c>
      <c r="G15" s="27">
        <v>15.825699999999999</v>
      </c>
      <c r="H15" s="26">
        <v>1</v>
      </c>
    </row>
    <row r="16" spans="1:10">
      <c r="A16" s="32" t="s">
        <v>84</v>
      </c>
      <c r="B16" s="31" t="s">
        <v>83</v>
      </c>
      <c r="C16" s="30">
        <v>9800000</v>
      </c>
      <c r="D16" s="27">
        <v>4</v>
      </c>
      <c r="E16" s="29">
        <v>5.65</v>
      </c>
      <c r="F16" s="28">
        <v>21.66</v>
      </c>
      <c r="G16" s="27">
        <v>13.8733</v>
      </c>
      <c r="H16" s="26">
        <v>4</v>
      </c>
    </row>
    <row r="17" spans="1:8">
      <c r="A17" s="32" t="s">
        <v>392</v>
      </c>
      <c r="B17" s="31" t="s">
        <v>391</v>
      </c>
      <c r="C17" s="30">
        <v>500000</v>
      </c>
      <c r="D17" s="27">
        <v>1</v>
      </c>
      <c r="E17" s="29">
        <v>13.29</v>
      </c>
      <c r="F17" s="28">
        <v>13.29</v>
      </c>
      <c r="G17" s="27">
        <v>13.29</v>
      </c>
      <c r="H17" s="26">
        <v>3</v>
      </c>
    </row>
    <row r="18" spans="1:8">
      <c r="A18" s="32" t="s">
        <v>230</v>
      </c>
      <c r="B18" s="31" t="s">
        <v>229</v>
      </c>
      <c r="C18" s="30">
        <v>500000</v>
      </c>
      <c r="D18" s="27">
        <v>1</v>
      </c>
      <c r="E18" s="29">
        <v>3.71</v>
      </c>
      <c r="F18" s="28">
        <v>3.71</v>
      </c>
      <c r="G18" s="27">
        <v>3.71</v>
      </c>
      <c r="H18" s="26">
        <v>2</v>
      </c>
    </row>
    <row r="19" spans="1:8">
      <c r="A19" s="32" t="s">
        <v>82</v>
      </c>
      <c r="B19" s="31" t="s">
        <v>81</v>
      </c>
      <c r="C19" s="30">
        <v>3500000</v>
      </c>
      <c r="D19" s="27">
        <v>1</v>
      </c>
      <c r="E19" s="29">
        <v>9.3699999999999992</v>
      </c>
      <c r="F19" s="28">
        <v>9.3699999999999992</v>
      </c>
      <c r="G19" s="27">
        <v>9.3699999999999992</v>
      </c>
      <c r="H19" s="26">
        <v>1</v>
      </c>
    </row>
    <row r="20" spans="1:8">
      <c r="A20" s="32" t="s">
        <v>82</v>
      </c>
      <c r="B20" s="31" t="s">
        <v>81</v>
      </c>
      <c r="C20" s="30">
        <v>6800000</v>
      </c>
      <c r="D20" s="27">
        <v>3</v>
      </c>
      <c r="E20" s="29">
        <v>8.42</v>
      </c>
      <c r="F20" s="28">
        <v>8.42</v>
      </c>
      <c r="G20" s="27">
        <v>8.42</v>
      </c>
      <c r="H20" s="26">
        <v>2</v>
      </c>
    </row>
    <row r="21" spans="1:8">
      <c r="A21" s="32" t="s">
        <v>228</v>
      </c>
      <c r="B21" s="31" t="s">
        <v>227</v>
      </c>
      <c r="C21" s="30">
        <v>500000</v>
      </c>
      <c r="D21" s="27">
        <v>1</v>
      </c>
      <c r="E21" s="29">
        <v>14.21</v>
      </c>
      <c r="F21" s="28">
        <v>14.21</v>
      </c>
      <c r="G21" s="27">
        <v>14.21</v>
      </c>
      <c r="H21" s="26">
        <v>2</v>
      </c>
    </row>
    <row r="22" spans="1:8">
      <c r="A22" s="32" t="s">
        <v>138</v>
      </c>
      <c r="B22" s="31" t="s">
        <v>137</v>
      </c>
      <c r="C22" s="30">
        <v>4000000</v>
      </c>
      <c r="D22" s="27">
        <v>1</v>
      </c>
      <c r="E22" s="29">
        <v>23.79</v>
      </c>
      <c r="F22" s="28">
        <v>23.79</v>
      </c>
      <c r="G22" s="27">
        <v>23.79</v>
      </c>
      <c r="H22" s="26">
        <v>1</v>
      </c>
    </row>
    <row r="23" spans="1:8">
      <c r="A23" s="32" t="s">
        <v>187</v>
      </c>
      <c r="B23" s="31" t="s">
        <v>186</v>
      </c>
      <c r="C23" s="30">
        <v>500000</v>
      </c>
      <c r="D23" s="27">
        <v>1</v>
      </c>
      <c r="E23" s="29">
        <v>12.72</v>
      </c>
      <c r="F23" s="28">
        <v>12.72</v>
      </c>
      <c r="G23" s="27">
        <v>12.72</v>
      </c>
      <c r="H23" s="26">
        <v>1</v>
      </c>
    </row>
    <row r="24" spans="1:8">
      <c r="A24" s="32" t="s">
        <v>187</v>
      </c>
      <c r="B24" s="31" t="s">
        <v>186</v>
      </c>
      <c r="C24" s="30">
        <v>1000000</v>
      </c>
      <c r="D24" s="27">
        <v>1</v>
      </c>
      <c r="E24" s="29">
        <v>14.47</v>
      </c>
      <c r="F24" s="28">
        <v>14.47</v>
      </c>
      <c r="G24" s="27">
        <v>14.47</v>
      </c>
      <c r="H24" s="26">
        <v>2</v>
      </c>
    </row>
    <row r="25" spans="1:8">
      <c r="A25" s="32" t="s">
        <v>308</v>
      </c>
      <c r="B25" s="31" t="s">
        <v>307</v>
      </c>
      <c r="C25" s="30">
        <v>200000</v>
      </c>
      <c r="D25" s="27">
        <v>1</v>
      </c>
      <c r="E25" s="29">
        <v>25.49</v>
      </c>
      <c r="F25" s="28">
        <v>25.49</v>
      </c>
      <c r="G25" s="27">
        <v>25.49</v>
      </c>
      <c r="H25" s="26">
        <v>4</v>
      </c>
    </row>
    <row r="26" spans="1:8">
      <c r="A26" s="32" t="s">
        <v>134</v>
      </c>
      <c r="B26" s="31" t="s">
        <v>133</v>
      </c>
      <c r="C26" s="30">
        <v>200000</v>
      </c>
      <c r="D26" s="27">
        <v>1</v>
      </c>
      <c r="E26" s="29">
        <v>9.41</v>
      </c>
      <c r="F26" s="28">
        <v>9.41</v>
      </c>
      <c r="G26" s="27">
        <v>9.41</v>
      </c>
      <c r="H26" s="26">
        <v>1</v>
      </c>
    </row>
    <row r="27" spans="1:8">
      <c r="A27" s="32" t="s">
        <v>183</v>
      </c>
      <c r="B27" s="31" t="s">
        <v>182</v>
      </c>
      <c r="C27" s="30">
        <v>2000000</v>
      </c>
      <c r="D27" s="27">
        <v>1</v>
      </c>
      <c r="E27" s="29">
        <v>3.08</v>
      </c>
      <c r="F27" s="28">
        <v>3.08</v>
      </c>
      <c r="G27" s="27">
        <v>3.08</v>
      </c>
      <c r="H27" s="26">
        <v>2</v>
      </c>
    </row>
    <row r="28" spans="1:8">
      <c r="A28" s="32" t="s">
        <v>132</v>
      </c>
      <c r="B28" s="31" t="s">
        <v>131</v>
      </c>
      <c r="C28" s="30">
        <v>12300000</v>
      </c>
      <c r="D28" s="27">
        <v>7</v>
      </c>
      <c r="E28" s="29">
        <v>4.51</v>
      </c>
      <c r="F28" s="28">
        <v>4.8600000000000003</v>
      </c>
      <c r="G28" s="27">
        <v>4.5823999999999998</v>
      </c>
      <c r="H28" s="26">
        <v>3</v>
      </c>
    </row>
    <row r="29" spans="1:8">
      <c r="A29" s="32" t="s">
        <v>177</v>
      </c>
      <c r="B29" s="31" t="s">
        <v>176</v>
      </c>
      <c r="C29" s="30">
        <v>3100000</v>
      </c>
      <c r="D29" s="27">
        <v>1</v>
      </c>
      <c r="E29" s="29">
        <v>1</v>
      </c>
      <c r="F29" s="28">
        <v>1</v>
      </c>
      <c r="G29" s="27">
        <v>1</v>
      </c>
      <c r="H29" s="26">
        <v>3</v>
      </c>
    </row>
    <row r="30" spans="1:8">
      <c r="A30" s="32" t="s">
        <v>376</v>
      </c>
      <c r="B30" s="31" t="s">
        <v>375</v>
      </c>
      <c r="C30" s="30">
        <v>1000000</v>
      </c>
      <c r="D30" s="27">
        <v>1</v>
      </c>
      <c r="E30" s="29">
        <v>1.9</v>
      </c>
      <c r="F30" s="28">
        <v>1.9</v>
      </c>
      <c r="G30" s="27">
        <v>1.9</v>
      </c>
      <c r="H30" s="26">
        <v>1</v>
      </c>
    </row>
    <row r="31" spans="1:8">
      <c r="A31" s="32" t="s">
        <v>173</v>
      </c>
      <c r="B31" s="31" t="s">
        <v>172</v>
      </c>
      <c r="C31" s="30">
        <v>2300000</v>
      </c>
      <c r="D31" s="27">
        <v>2</v>
      </c>
      <c r="E31" s="29">
        <v>15.82</v>
      </c>
      <c r="F31" s="28">
        <v>15.88</v>
      </c>
      <c r="G31" s="27">
        <v>15.8409</v>
      </c>
      <c r="H31" s="26">
        <v>3</v>
      </c>
    </row>
    <row r="32" spans="1:8">
      <c r="A32" s="32" t="s">
        <v>220</v>
      </c>
      <c r="B32" s="31" t="s">
        <v>219</v>
      </c>
      <c r="C32" s="30">
        <v>8000000</v>
      </c>
      <c r="D32" s="27">
        <v>1</v>
      </c>
      <c r="E32" s="29">
        <v>54.39</v>
      </c>
      <c r="F32" s="28">
        <v>54.39</v>
      </c>
      <c r="G32" s="27">
        <v>54.39</v>
      </c>
      <c r="H32" s="26">
        <v>2</v>
      </c>
    </row>
    <row r="33" spans="1:8">
      <c r="A33" s="32" t="s">
        <v>515</v>
      </c>
      <c r="B33" s="31" t="s">
        <v>514</v>
      </c>
      <c r="C33" s="30">
        <v>1000000</v>
      </c>
      <c r="D33" s="27">
        <v>1</v>
      </c>
      <c r="E33" s="29">
        <v>11.13</v>
      </c>
      <c r="F33" s="28">
        <v>11.13</v>
      </c>
      <c r="G33" s="27">
        <v>11.13</v>
      </c>
      <c r="H33" s="26">
        <v>2</v>
      </c>
    </row>
    <row r="34" spans="1:8">
      <c r="A34" s="32" t="s">
        <v>169</v>
      </c>
      <c r="B34" s="31" t="s">
        <v>168</v>
      </c>
      <c r="C34" s="30">
        <v>200000</v>
      </c>
      <c r="D34" s="27">
        <v>1</v>
      </c>
      <c r="E34" s="29">
        <v>1.48</v>
      </c>
      <c r="F34" s="28">
        <v>1.48</v>
      </c>
      <c r="G34" s="27">
        <v>1.48</v>
      </c>
      <c r="H34" s="26">
        <v>1</v>
      </c>
    </row>
    <row r="35" spans="1:8">
      <c r="A35" s="32" t="s">
        <v>218</v>
      </c>
      <c r="B35" s="31" t="s">
        <v>217</v>
      </c>
      <c r="C35" s="30">
        <v>100000</v>
      </c>
      <c r="D35" s="27">
        <v>1</v>
      </c>
      <c r="E35" s="29">
        <v>2.73</v>
      </c>
      <c r="F35" s="28">
        <v>2.73</v>
      </c>
      <c r="G35" s="27">
        <v>2.73</v>
      </c>
      <c r="H35" s="26">
        <v>2</v>
      </c>
    </row>
    <row r="36" spans="1:8">
      <c r="A36" s="32" t="s">
        <v>130</v>
      </c>
      <c r="B36" s="31" t="s">
        <v>129</v>
      </c>
      <c r="C36" s="30">
        <v>1300000</v>
      </c>
      <c r="D36" s="27">
        <v>1</v>
      </c>
      <c r="E36" s="29">
        <v>7.53</v>
      </c>
      <c r="F36" s="28">
        <v>7.53</v>
      </c>
      <c r="G36" s="27">
        <v>7.53</v>
      </c>
      <c r="H36" s="26">
        <v>2</v>
      </c>
    </row>
    <row r="37" spans="1:8">
      <c r="A37" s="32" t="s">
        <v>167</v>
      </c>
      <c r="B37" s="31" t="s">
        <v>166</v>
      </c>
      <c r="C37" s="30">
        <v>6000000</v>
      </c>
      <c r="D37" s="27">
        <v>1</v>
      </c>
      <c r="E37" s="29">
        <v>0.17</v>
      </c>
      <c r="F37" s="28">
        <v>0.17</v>
      </c>
      <c r="G37" s="27">
        <v>0.17</v>
      </c>
      <c r="H37" s="26">
        <v>1</v>
      </c>
    </row>
    <row r="38" spans="1:8">
      <c r="A38" s="32" t="s">
        <v>128</v>
      </c>
      <c r="B38" s="31" t="s">
        <v>127</v>
      </c>
      <c r="C38" s="30">
        <v>500000</v>
      </c>
      <c r="D38" s="27">
        <v>1</v>
      </c>
      <c r="E38" s="29">
        <v>47</v>
      </c>
      <c r="F38" s="28">
        <v>47</v>
      </c>
      <c r="G38" s="27">
        <v>47</v>
      </c>
      <c r="H38" s="26">
        <v>2</v>
      </c>
    </row>
    <row r="39" spans="1:8">
      <c r="A39" s="32" t="s">
        <v>249</v>
      </c>
      <c r="B39" s="31" t="s">
        <v>248</v>
      </c>
      <c r="C39" s="30">
        <v>1000000</v>
      </c>
      <c r="D39" s="27">
        <v>1</v>
      </c>
      <c r="E39" s="29">
        <v>3.98</v>
      </c>
      <c r="F39" s="28">
        <v>3.98</v>
      </c>
      <c r="G39" s="27">
        <v>3.98</v>
      </c>
      <c r="H39" s="26">
        <v>2</v>
      </c>
    </row>
    <row r="40" spans="1:8">
      <c r="A40" s="32" t="s">
        <v>124</v>
      </c>
      <c r="B40" s="31" t="s">
        <v>123</v>
      </c>
      <c r="C40" s="30">
        <v>500000</v>
      </c>
      <c r="D40" s="27">
        <v>1</v>
      </c>
      <c r="E40" s="29">
        <v>8.93</v>
      </c>
      <c r="F40" s="28">
        <v>8.93</v>
      </c>
      <c r="G40" s="27">
        <v>8.93</v>
      </c>
      <c r="H40" s="26">
        <v>5</v>
      </c>
    </row>
    <row r="41" spans="1:8">
      <c r="A41" s="32" t="s">
        <v>247</v>
      </c>
      <c r="B41" s="31" t="s">
        <v>246</v>
      </c>
      <c r="C41" s="30">
        <v>1000000</v>
      </c>
      <c r="D41" s="27">
        <v>1</v>
      </c>
      <c r="E41" s="29">
        <v>6.67</v>
      </c>
      <c r="F41" s="28">
        <v>6.67</v>
      </c>
      <c r="G41" s="27">
        <v>6.67</v>
      </c>
      <c r="H41" s="26">
        <v>2</v>
      </c>
    </row>
    <row r="42" spans="1:8">
      <c r="A42" s="32" t="s">
        <v>277</v>
      </c>
      <c r="B42" s="31" t="s">
        <v>276</v>
      </c>
      <c r="C42" s="30">
        <v>1000000</v>
      </c>
      <c r="D42" s="27">
        <v>1</v>
      </c>
      <c r="E42" s="29">
        <v>3.7</v>
      </c>
      <c r="F42" s="28">
        <v>3.7</v>
      </c>
      <c r="G42" s="27">
        <v>3.7</v>
      </c>
      <c r="H42" s="26">
        <v>1</v>
      </c>
    </row>
    <row r="43" spans="1:8">
      <c r="A43" s="32" t="s">
        <v>478</v>
      </c>
      <c r="B43" s="31" t="s">
        <v>477</v>
      </c>
      <c r="C43" s="30">
        <v>3500000</v>
      </c>
      <c r="D43" s="27">
        <v>4</v>
      </c>
      <c r="E43" s="29">
        <v>6.56</v>
      </c>
      <c r="F43" s="28">
        <v>6.66</v>
      </c>
      <c r="G43" s="27">
        <v>6.6071</v>
      </c>
      <c r="H43" s="26">
        <v>2</v>
      </c>
    </row>
    <row r="44" spans="1:8">
      <c r="A44" s="32" t="s">
        <v>258</v>
      </c>
      <c r="B44" s="31" t="s">
        <v>257</v>
      </c>
      <c r="C44" s="30">
        <v>1200000</v>
      </c>
      <c r="D44" s="27">
        <v>1</v>
      </c>
      <c r="E44" s="29">
        <v>10.5</v>
      </c>
      <c r="F44" s="28">
        <v>10.5</v>
      </c>
      <c r="G44" s="27">
        <v>10.5</v>
      </c>
      <c r="H44" s="26">
        <v>3</v>
      </c>
    </row>
    <row r="45" spans="1:8">
      <c r="A45" s="32" t="s">
        <v>388</v>
      </c>
      <c r="B45" s="31" t="s">
        <v>387</v>
      </c>
      <c r="C45" s="30">
        <v>300000</v>
      </c>
      <c r="D45" s="27">
        <v>1</v>
      </c>
      <c r="E45" s="29">
        <v>18.03</v>
      </c>
      <c r="F45" s="28">
        <v>18.03</v>
      </c>
      <c r="G45" s="27">
        <v>18.03</v>
      </c>
      <c r="H45" s="26">
        <v>2</v>
      </c>
    </row>
    <row r="46" spans="1:8">
      <c r="A46" s="32" t="s">
        <v>569</v>
      </c>
      <c r="B46" s="31" t="s">
        <v>568</v>
      </c>
      <c r="C46" s="30">
        <v>58900000</v>
      </c>
      <c r="D46" s="27">
        <v>18</v>
      </c>
      <c r="E46" s="29">
        <v>10.3</v>
      </c>
      <c r="F46" s="28">
        <v>11.93</v>
      </c>
      <c r="G46" s="27">
        <v>10.7646</v>
      </c>
      <c r="H46" s="26">
        <v>2</v>
      </c>
    </row>
    <row r="47" spans="1:8">
      <c r="A47" s="32" t="s">
        <v>506</v>
      </c>
      <c r="B47" s="31" t="s">
        <v>505</v>
      </c>
      <c r="C47" s="30">
        <v>100000</v>
      </c>
      <c r="D47" s="27">
        <v>1</v>
      </c>
      <c r="E47" s="29">
        <v>11.17</v>
      </c>
      <c r="F47" s="28">
        <v>11.17</v>
      </c>
      <c r="G47" s="27">
        <v>11.17</v>
      </c>
      <c r="H47" s="26">
        <v>1</v>
      </c>
    </row>
    <row r="48" spans="1:8">
      <c r="A48" s="32" t="s">
        <v>489</v>
      </c>
      <c r="B48" s="31" t="s">
        <v>488</v>
      </c>
      <c r="C48" s="30">
        <v>2200000</v>
      </c>
      <c r="D48" s="27">
        <v>2</v>
      </c>
      <c r="E48" s="29">
        <v>12.97</v>
      </c>
      <c r="F48" s="28">
        <v>13.3</v>
      </c>
      <c r="G48" s="27">
        <v>13.195</v>
      </c>
      <c r="H48" s="26">
        <v>3</v>
      </c>
    </row>
    <row r="49" spans="1:8">
      <c r="A49" s="32" t="s">
        <v>157</v>
      </c>
      <c r="B49" s="31" t="s">
        <v>156</v>
      </c>
      <c r="C49" s="30">
        <v>7000000</v>
      </c>
      <c r="D49" s="27">
        <v>4</v>
      </c>
      <c r="E49" s="29">
        <v>13.91</v>
      </c>
      <c r="F49" s="28">
        <v>15.27</v>
      </c>
      <c r="G49" s="27">
        <v>14.4229</v>
      </c>
      <c r="H49" s="26">
        <v>1</v>
      </c>
    </row>
    <row r="50" spans="1:8">
      <c r="A50" s="32" t="s">
        <v>241</v>
      </c>
      <c r="B50" s="31" t="s">
        <v>240</v>
      </c>
      <c r="C50" s="30">
        <v>1200000</v>
      </c>
      <c r="D50" s="27">
        <v>1</v>
      </c>
      <c r="E50" s="29">
        <v>7.4</v>
      </c>
      <c r="F50" s="28">
        <v>7.4</v>
      </c>
      <c r="G50" s="27">
        <v>7.4</v>
      </c>
      <c r="H50" s="26">
        <v>2</v>
      </c>
    </row>
    <row r="51" spans="1:8">
      <c r="A51" s="32" t="s">
        <v>458</v>
      </c>
      <c r="B51" s="31" t="s">
        <v>457</v>
      </c>
      <c r="C51" s="30">
        <v>9100000</v>
      </c>
      <c r="D51" s="27">
        <v>4</v>
      </c>
      <c r="E51" s="29">
        <v>3.01</v>
      </c>
      <c r="F51" s="28">
        <v>3.57</v>
      </c>
      <c r="G51" s="27">
        <v>3.3622000000000001</v>
      </c>
      <c r="H51" s="26">
        <v>1</v>
      </c>
    </row>
    <row r="52" spans="1:8">
      <c r="A52" s="32" t="s">
        <v>118</v>
      </c>
      <c r="B52" s="31" t="s">
        <v>117</v>
      </c>
      <c r="C52" s="30">
        <v>3600000</v>
      </c>
      <c r="D52" s="27">
        <v>2</v>
      </c>
      <c r="E52" s="29">
        <v>7.23</v>
      </c>
      <c r="F52" s="28">
        <v>9.1575000000000006</v>
      </c>
      <c r="G52" s="27">
        <v>8.3008000000000006</v>
      </c>
      <c r="H52" s="26">
        <v>2</v>
      </c>
    </row>
    <row r="53" spans="1:8">
      <c r="A53" s="32" t="s">
        <v>56</v>
      </c>
      <c r="B53" s="31" t="s">
        <v>55</v>
      </c>
      <c r="C53" s="30">
        <v>1300000</v>
      </c>
      <c r="D53" s="27">
        <v>2</v>
      </c>
      <c r="E53" s="29">
        <v>3.81</v>
      </c>
      <c r="F53" s="28">
        <v>3.81</v>
      </c>
      <c r="G53" s="27">
        <v>3.81</v>
      </c>
      <c r="H53" s="26">
        <v>1</v>
      </c>
    </row>
    <row r="54" spans="1:8">
      <c r="A54" s="32" t="s">
        <v>56</v>
      </c>
      <c r="B54" s="31" t="s">
        <v>55</v>
      </c>
      <c r="C54" s="30">
        <v>9000000</v>
      </c>
      <c r="D54" s="27">
        <v>3</v>
      </c>
      <c r="E54" s="29">
        <v>6.03</v>
      </c>
      <c r="F54" s="28">
        <v>6.08</v>
      </c>
      <c r="G54" s="27">
        <v>6.0488999999999997</v>
      </c>
      <c r="H54" s="26">
        <v>2</v>
      </c>
    </row>
    <row r="55" spans="1:8">
      <c r="A55" s="32" t="s">
        <v>52</v>
      </c>
      <c r="B55" s="31" t="s">
        <v>51</v>
      </c>
      <c r="C55" s="30">
        <v>500000</v>
      </c>
      <c r="D55" s="27">
        <v>1</v>
      </c>
      <c r="E55" s="29">
        <v>20.32</v>
      </c>
      <c r="F55" s="28">
        <v>20.32</v>
      </c>
      <c r="G55" s="27">
        <v>20.32</v>
      </c>
      <c r="H55" s="26">
        <v>3</v>
      </c>
    </row>
    <row r="56" spans="1:8">
      <c r="A56" s="32" t="s">
        <v>149</v>
      </c>
      <c r="B56" s="31" t="s">
        <v>148</v>
      </c>
      <c r="C56" s="30">
        <v>14200000</v>
      </c>
      <c r="D56" s="27">
        <v>7</v>
      </c>
      <c r="E56" s="29">
        <v>16.690000000000001</v>
      </c>
      <c r="F56" s="28">
        <v>18.28</v>
      </c>
      <c r="G56" s="27">
        <v>17.276</v>
      </c>
      <c r="H56" s="26">
        <v>1</v>
      </c>
    </row>
    <row r="57" spans="1:8">
      <c r="A57" s="32" t="s">
        <v>557</v>
      </c>
      <c r="B57" s="31" t="s">
        <v>556</v>
      </c>
      <c r="C57" s="30">
        <v>7200000</v>
      </c>
      <c r="D57" s="27">
        <v>6</v>
      </c>
      <c r="E57" s="29">
        <v>7.75</v>
      </c>
      <c r="F57" s="28">
        <v>8.2899999999999991</v>
      </c>
      <c r="G57" s="27">
        <v>8.2157999999999998</v>
      </c>
      <c r="H57" s="26">
        <v>3</v>
      </c>
    </row>
    <row r="58" spans="1:8">
      <c r="A58" s="32" t="s">
        <v>302</v>
      </c>
      <c r="B58" s="31" t="s">
        <v>301</v>
      </c>
      <c r="C58" s="30">
        <v>100000</v>
      </c>
      <c r="D58" s="27">
        <v>1</v>
      </c>
      <c r="E58" s="29">
        <v>20.079999999999998</v>
      </c>
      <c r="F58" s="28">
        <v>20.079999999999998</v>
      </c>
      <c r="G58" s="27">
        <v>20.079999999999998</v>
      </c>
      <c r="H58" s="26">
        <v>3</v>
      </c>
    </row>
    <row r="59" spans="1:8">
      <c r="A59" s="32" t="s">
        <v>447</v>
      </c>
      <c r="B59" s="31" t="s">
        <v>446</v>
      </c>
      <c r="C59" s="30">
        <v>100000</v>
      </c>
      <c r="D59" s="27">
        <v>1</v>
      </c>
      <c r="E59" s="29">
        <v>21.92</v>
      </c>
      <c r="F59" s="28">
        <v>21.92</v>
      </c>
      <c r="G59" s="27">
        <v>21.92</v>
      </c>
      <c r="H59" s="26">
        <v>3</v>
      </c>
    </row>
    <row r="60" spans="1:8">
      <c r="A60" s="32" t="s">
        <v>300</v>
      </c>
      <c r="B60" s="31" t="s">
        <v>299</v>
      </c>
      <c r="C60" s="30">
        <v>17500000</v>
      </c>
      <c r="D60" s="27">
        <v>5</v>
      </c>
      <c r="E60" s="29">
        <v>12.17</v>
      </c>
      <c r="F60" s="28">
        <v>13.49</v>
      </c>
      <c r="G60" s="27">
        <v>13.0062</v>
      </c>
      <c r="H60" s="26">
        <v>3</v>
      </c>
    </row>
    <row r="61" spans="1:8">
      <c r="A61" s="32" t="s">
        <v>147</v>
      </c>
      <c r="B61" s="31" t="s">
        <v>146</v>
      </c>
      <c r="C61" s="30">
        <v>2400000</v>
      </c>
      <c r="D61" s="27">
        <v>2</v>
      </c>
      <c r="E61" s="29">
        <v>6.05</v>
      </c>
      <c r="F61" s="28">
        <v>10.486599999999999</v>
      </c>
      <c r="G61" s="27">
        <v>9.7471999999999994</v>
      </c>
      <c r="H61" s="26">
        <v>1</v>
      </c>
    </row>
    <row r="62" spans="1:8">
      <c r="A62" s="32" t="s">
        <v>296</v>
      </c>
      <c r="B62" s="31" t="s">
        <v>295</v>
      </c>
      <c r="C62" s="30">
        <v>4900000</v>
      </c>
      <c r="D62" s="27">
        <v>1</v>
      </c>
      <c r="E62" s="29">
        <v>81.39</v>
      </c>
      <c r="F62" s="28">
        <v>81.39</v>
      </c>
      <c r="G62" s="27">
        <v>81.39</v>
      </c>
      <c r="H62" s="26">
        <v>2</v>
      </c>
    </row>
    <row r="63" spans="1:8">
      <c r="A63" s="32" t="s">
        <v>237</v>
      </c>
      <c r="B63" s="31" t="s">
        <v>236</v>
      </c>
      <c r="C63" s="30">
        <v>3000000</v>
      </c>
      <c r="D63" s="27">
        <v>1</v>
      </c>
      <c r="E63" s="29">
        <v>3.66</v>
      </c>
      <c r="F63" s="28">
        <v>3.66</v>
      </c>
      <c r="G63" s="27">
        <v>3.66</v>
      </c>
      <c r="H63" s="26">
        <v>1</v>
      </c>
    </row>
    <row r="64" spans="1:8">
      <c r="A64" s="32" t="s">
        <v>235</v>
      </c>
      <c r="B64" s="31" t="s">
        <v>234</v>
      </c>
      <c r="C64" s="30">
        <v>5000000</v>
      </c>
      <c r="D64" s="27">
        <v>1</v>
      </c>
      <c r="E64" s="29">
        <v>4.84</v>
      </c>
      <c r="F64" s="28">
        <v>4.84</v>
      </c>
      <c r="G64" s="27">
        <v>4.84</v>
      </c>
      <c r="H64" s="26">
        <v>3</v>
      </c>
    </row>
    <row r="65" spans="1:8">
      <c r="A65" s="32" t="s">
        <v>200</v>
      </c>
      <c r="B65" s="31" t="s">
        <v>199</v>
      </c>
      <c r="C65" s="30">
        <v>5000000</v>
      </c>
      <c r="D65" s="27">
        <v>1</v>
      </c>
      <c r="E65" s="29">
        <v>5.19</v>
      </c>
      <c r="F65" s="28">
        <v>5.19</v>
      </c>
      <c r="G65" s="27">
        <v>5.19</v>
      </c>
      <c r="H65" s="26">
        <v>1</v>
      </c>
    </row>
    <row r="66" spans="1:8">
      <c r="A66" s="32" t="s">
        <v>42</v>
      </c>
      <c r="B66" s="31" t="s">
        <v>41</v>
      </c>
      <c r="C66" s="30">
        <v>500000</v>
      </c>
      <c r="D66" s="27">
        <v>1</v>
      </c>
      <c r="E66" s="29">
        <v>22.96</v>
      </c>
      <c r="F66" s="28">
        <v>22.96</v>
      </c>
      <c r="G66" s="27">
        <v>22.96</v>
      </c>
      <c r="H66" s="26">
        <v>3</v>
      </c>
    </row>
    <row r="67" spans="1:8">
      <c r="A67" s="32" t="s">
        <v>501</v>
      </c>
      <c r="B67" s="31" t="s">
        <v>500</v>
      </c>
      <c r="C67" s="30">
        <v>400000</v>
      </c>
      <c r="D67" s="27">
        <v>1</v>
      </c>
      <c r="E67" s="29">
        <v>2.36</v>
      </c>
      <c r="F67" s="28">
        <v>2.36</v>
      </c>
      <c r="G67" s="27">
        <v>2.36</v>
      </c>
      <c r="H67" s="26">
        <v>1</v>
      </c>
    </row>
    <row r="68" spans="1:8">
      <c r="A68" s="32" t="s">
        <v>330</v>
      </c>
      <c r="B68" s="31" t="s">
        <v>329</v>
      </c>
      <c r="C68" s="30">
        <v>1000000</v>
      </c>
      <c r="D68" s="27">
        <v>1</v>
      </c>
      <c r="E68" s="29">
        <v>16</v>
      </c>
      <c r="F68" s="28">
        <v>16</v>
      </c>
      <c r="G68" s="27">
        <v>16</v>
      </c>
      <c r="H68" s="26">
        <v>1</v>
      </c>
    </row>
    <row r="69" spans="1:8">
      <c r="A69" s="32" t="s">
        <v>40</v>
      </c>
      <c r="B69" s="31" t="s">
        <v>39</v>
      </c>
      <c r="C69" s="30">
        <v>1700000</v>
      </c>
      <c r="D69" s="27">
        <v>1</v>
      </c>
      <c r="E69" s="29">
        <v>8.3699999999999992</v>
      </c>
      <c r="F69" s="28">
        <v>8.3699999999999992</v>
      </c>
      <c r="G69" s="27">
        <v>8.3699999999999992</v>
      </c>
      <c r="H69" s="26">
        <v>3</v>
      </c>
    </row>
    <row r="70" spans="1:8">
      <c r="A70" s="32" t="s">
        <v>339</v>
      </c>
      <c r="B70" s="31" t="s">
        <v>338</v>
      </c>
      <c r="C70" s="30">
        <v>3700000</v>
      </c>
      <c r="D70" s="27">
        <v>2</v>
      </c>
      <c r="E70" s="29">
        <v>0.01</v>
      </c>
      <c r="F70" s="28">
        <v>0.3</v>
      </c>
      <c r="G70" s="27">
        <v>8.8400000000000006E-2</v>
      </c>
      <c r="H70" s="26">
        <v>1</v>
      </c>
    </row>
    <row r="71" spans="1:8">
      <c r="A71" s="32" t="s">
        <v>337</v>
      </c>
      <c r="B71" s="31" t="s">
        <v>336</v>
      </c>
      <c r="C71" s="30">
        <v>5000000</v>
      </c>
      <c r="D71" s="27">
        <v>4</v>
      </c>
      <c r="E71" s="29">
        <v>9.85</v>
      </c>
      <c r="F71" s="28">
        <v>10.17</v>
      </c>
      <c r="G71" s="27">
        <v>9.9499999999999993</v>
      </c>
      <c r="H71" s="26">
        <v>2</v>
      </c>
    </row>
    <row r="72" spans="1:8" ht="16.8" thickBot="1">
      <c r="A72" s="25" t="s">
        <v>273</v>
      </c>
      <c r="B72" s="24" t="s">
        <v>272</v>
      </c>
      <c r="C72" s="23">
        <v>900000</v>
      </c>
      <c r="D72" s="20">
        <v>3</v>
      </c>
      <c r="E72" s="22">
        <v>8.0299999999999994</v>
      </c>
      <c r="F72" s="21">
        <v>8.98</v>
      </c>
      <c r="G72" s="20">
        <v>8.4521999999999995</v>
      </c>
      <c r="H72" s="19">
        <v>1</v>
      </c>
    </row>
    <row r="73" spans="1:8" ht="16.8" thickBot="1">
      <c r="A73" s="16" t="s">
        <v>36</v>
      </c>
      <c r="B73" s="15"/>
      <c r="C73" s="18">
        <f>SUM(C5:C72)</f>
        <v>260000000</v>
      </c>
      <c r="D73" s="17">
        <f>SUM(D5:D72)</f>
        <v>147</v>
      </c>
      <c r="E73" s="16"/>
      <c r="F73" s="15"/>
      <c r="G73" s="14"/>
      <c r="H7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7"/>
  <dimension ref="A1:J6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581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10000000</v>
      </c>
      <c r="D5" s="34">
        <v>5</v>
      </c>
      <c r="E5" s="36">
        <v>1.54</v>
      </c>
      <c r="F5" s="35">
        <v>2.57</v>
      </c>
      <c r="G5" s="34">
        <v>2.2218</v>
      </c>
      <c r="H5" s="33">
        <v>1</v>
      </c>
    </row>
    <row r="6" spans="1:10">
      <c r="A6" s="32" t="s">
        <v>195</v>
      </c>
      <c r="B6" s="31" t="s">
        <v>194</v>
      </c>
      <c r="C6" s="30">
        <v>2000000</v>
      </c>
      <c r="D6" s="27">
        <v>1</v>
      </c>
      <c r="E6" s="29">
        <v>16.664999999999999</v>
      </c>
      <c r="F6" s="28">
        <v>16.664999999999999</v>
      </c>
      <c r="G6" s="27">
        <v>16.664999999999999</v>
      </c>
      <c r="H6" s="26">
        <v>1</v>
      </c>
    </row>
    <row r="7" spans="1:10">
      <c r="A7" s="32" t="s">
        <v>291</v>
      </c>
      <c r="B7" s="31" t="s">
        <v>290</v>
      </c>
      <c r="C7" s="30">
        <v>2600000</v>
      </c>
      <c r="D7" s="27">
        <v>3</v>
      </c>
      <c r="E7" s="29">
        <v>0.7</v>
      </c>
      <c r="F7" s="28">
        <v>1.6</v>
      </c>
      <c r="G7" s="27">
        <v>0.8962</v>
      </c>
      <c r="H7" s="26">
        <v>1</v>
      </c>
    </row>
    <row r="8" spans="1:10">
      <c r="A8" s="32" t="s">
        <v>96</v>
      </c>
      <c r="B8" s="31" t="s">
        <v>95</v>
      </c>
      <c r="C8" s="30">
        <v>500000</v>
      </c>
      <c r="D8" s="27">
        <v>1</v>
      </c>
      <c r="E8" s="29">
        <v>15.93</v>
      </c>
      <c r="F8" s="28">
        <v>15.93</v>
      </c>
      <c r="G8" s="27">
        <v>15.93</v>
      </c>
      <c r="H8" s="26">
        <v>1</v>
      </c>
    </row>
    <row r="9" spans="1:10">
      <c r="A9" s="32" t="s">
        <v>289</v>
      </c>
      <c r="B9" s="31" t="s">
        <v>288</v>
      </c>
      <c r="C9" s="30">
        <v>200000</v>
      </c>
      <c r="D9" s="27">
        <v>1</v>
      </c>
      <c r="E9" s="29">
        <v>19.420000000000002</v>
      </c>
      <c r="F9" s="28">
        <v>19.420000000000002</v>
      </c>
      <c r="G9" s="27">
        <v>19.420000000000002</v>
      </c>
      <c r="H9" s="26">
        <v>2</v>
      </c>
    </row>
    <row r="10" spans="1:10">
      <c r="A10" s="32" t="s">
        <v>142</v>
      </c>
      <c r="B10" s="31" t="s">
        <v>141</v>
      </c>
      <c r="C10" s="30">
        <v>1300000</v>
      </c>
      <c r="D10" s="27">
        <v>1</v>
      </c>
      <c r="E10" s="29">
        <v>12.43</v>
      </c>
      <c r="F10" s="28">
        <v>12.43</v>
      </c>
      <c r="G10" s="27">
        <v>12.43</v>
      </c>
      <c r="H10" s="26">
        <v>1</v>
      </c>
    </row>
    <row r="11" spans="1:10">
      <c r="A11" s="32" t="s">
        <v>266</v>
      </c>
      <c r="B11" s="31" t="s">
        <v>265</v>
      </c>
      <c r="C11" s="30">
        <v>200000</v>
      </c>
      <c r="D11" s="27">
        <v>1</v>
      </c>
      <c r="E11" s="29">
        <v>10.18</v>
      </c>
      <c r="F11" s="28">
        <v>10.18</v>
      </c>
      <c r="G11" s="27">
        <v>10.18</v>
      </c>
      <c r="H11" s="26">
        <v>2</v>
      </c>
    </row>
    <row r="12" spans="1:10">
      <c r="A12" s="32" t="s">
        <v>86</v>
      </c>
      <c r="B12" s="31" t="s">
        <v>85</v>
      </c>
      <c r="C12" s="30">
        <v>3200000</v>
      </c>
      <c r="D12" s="27">
        <v>6</v>
      </c>
      <c r="E12" s="29">
        <v>24.6</v>
      </c>
      <c r="F12" s="28">
        <v>25.19</v>
      </c>
      <c r="G12" s="27">
        <v>24.918399999999998</v>
      </c>
      <c r="H12" s="26">
        <v>3</v>
      </c>
    </row>
    <row r="13" spans="1:10">
      <c r="A13" s="32" t="s">
        <v>84</v>
      </c>
      <c r="B13" s="31" t="s">
        <v>83</v>
      </c>
      <c r="C13" s="30">
        <v>1000000</v>
      </c>
      <c r="D13" s="27">
        <v>1</v>
      </c>
      <c r="E13" s="29">
        <v>17.670000000000002</v>
      </c>
      <c r="F13" s="28">
        <v>17.670000000000002</v>
      </c>
      <c r="G13" s="27">
        <v>17.670000000000002</v>
      </c>
      <c r="H13" s="26">
        <v>1</v>
      </c>
    </row>
    <row r="14" spans="1:10">
      <c r="A14" s="32" t="s">
        <v>84</v>
      </c>
      <c r="B14" s="31" t="s">
        <v>83</v>
      </c>
      <c r="C14" s="30">
        <v>1700000</v>
      </c>
      <c r="D14" s="27">
        <v>1</v>
      </c>
      <c r="E14" s="29">
        <v>5.65</v>
      </c>
      <c r="F14" s="28">
        <v>5.65</v>
      </c>
      <c r="G14" s="27">
        <v>5.65</v>
      </c>
      <c r="H14" s="26">
        <v>4</v>
      </c>
    </row>
    <row r="15" spans="1:10">
      <c r="A15" s="32" t="s">
        <v>392</v>
      </c>
      <c r="B15" s="31" t="s">
        <v>391</v>
      </c>
      <c r="C15" s="30">
        <v>1700000</v>
      </c>
      <c r="D15" s="27">
        <v>2</v>
      </c>
      <c r="E15" s="29">
        <v>14.19</v>
      </c>
      <c r="F15" s="28">
        <v>14.38</v>
      </c>
      <c r="G15" s="27">
        <v>14.245900000000001</v>
      </c>
      <c r="H15" s="26">
        <v>3</v>
      </c>
    </row>
    <row r="16" spans="1:10">
      <c r="A16" s="32" t="s">
        <v>230</v>
      </c>
      <c r="B16" s="31" t="s">
        <v>229</v>
      </c>
      <c r="C16" s="30">
        <v>1000000</v>
      </c>
      <c r="D16" s="27">
        <v>1</v>
      </c>
      <c r="E16" s="29">
        <v>3.86</v>
      </c>
      <c r="F16" s="28">
        <v>3.86</v>
      </c>
      <c r="G16" s="27">
        <v>3.86</v>
      </c>
      <c r="H16" s="26">
        <v>2</v>
      </c>
    </row>
    <row r="17" spans="1:8">
      <c r="A17" s="32" t="s">
        <v>430</v>
      </c>
      <c r="B17" s="31" t="s">
        <v>429</v>
      </c>
      <c r="C17" s="30">
        <v>11500000</v>
      </c>
      <c r="D17" s="27">
        <v>3</v>
      </c>
      <c r="E17" s="29">
        <v>0.78</v>
      </c>
      <c r="F17" s="28">
        <v>0.85</v>
      </c>
      <c r="G17" s="27">
        <v>0.81040000000000001</v>
      </c>
      <c r="H17" s="26">
        <v>1</v>
      </c>
    </row>
    <row r="18" spans="1:8">
      <c r="A18" s="32" t="s">
        <v>82</v>
      </c>
      <c r="B18" s="31" t="s">
        <v>81</v>
      </c>
      <c r="C18" s="30">
        <v>2500000</v>
      </c>
      <c r="D18" s="27">
        <v>2</v>
      </c>
      <c r="E18" s="29">
        <v>8.42</v>
      </c>
      <c r="F18" s="28">
        <v>8.42</v>
      </c>
      <c r="G18" s="27">
        <v>8.42</v>
      </c>
      <c r="H18" s="26">
        <v>2</v>
      </c>
    </row>
    <row r="19" spans="1:8">
      <c r="A19" s="32" t="s">
        <v>417</v>
      </c>
      <c r="B19" s="31" t="s">
        <v>416</v>
      </c>
      <c r="C19" s="30">
        <v>500000</v>
      </c>
      <c r="D19" s="27">
        <v>1</v>
      </c>
      <c r="E19" s="29">
        <v>19.04</v>
      </c>
      <c r="F19" s="28">
        <v>19.04</v>
      </c>
      <c r="G19" s="27">
        <v>19.04</v>
      </c>
      <c r="H19" s="26">
        <v>1</v>
      </c>
    </row>
    <row r="20" spans="1:8">
      <c r="A20" s="32" t="s">
        <v>80</v>
      </c>
      <c r="B20" s="31" t="s">
        <v>79</v>
      </c>
      <c r="C20" s="30">
        <v>5500000</v>
      </c>
      <c r="D20" s="27">
        <v>1</v>
      </c>
      <c r="E20" s="29">
        <v>61.89</v>
      </c>
      <c r="F20" s="28">
        <v>61.89</v>
      </c>
      <c r="G20" s="27">
        <v>61.89</v>
      </c>
      <c r="H20" s="26">
        <v>1</v>
      </c>
    </row>
    <row r="21" spans="1:8">
      <c r="A21" s="32" t="s">
        <v>187</v>
      </c>
      <c r="B21" s="31" t="s">
        <v>186</v>
      </c>
      <c r="C21" s="30">
        <v>100000</v>
      </c>
      <c r="D21" s="27">
        <v>1</v>
      </c>
      <c r="E21" s="29">
        <v>14.82</v>
      </c>
      <c r="F21" s="28">
        <v>14.82</v>
      </c>
      <c r="G21" s="27">
        <v>14.82</v>
      </c>
      <c r="H21" s="26">
        <v>2</v>
      </c>
    </row>
    <row r="22" spans="1:8">
      <c r="A22" s="32" t="s">
        <v>308</v>
      </c>
      <c r="B22" s="31" t="s">
        <v>307</v>
      </c>
      <c r="C22" s="30">
        <v>1000000</v>
      </c>
      <c r="D22" s="27">
        <v>1</v>
      </c>
      <c r="E22" s="29">
        <v>27.49</v>
      </c>
      <c r="F22" s="28">
        <v>27.49</v>
      </c>
      <c r="G22" s="27">
        <v>27.49</v>
      </c>
      <c r="H22" s="26">
        <v>4</v>
      </c>
    </row>
    <row r="23" spans="1:8">
      <c r="A23" s="32" t="s">
        <v>362</v>
      </c>
      <c r="B23" s="31" t="s">
        <v>361</v>
      </c>
      <c r="C23" s="30">
        <v>3000000</v>
      </c>
      <c r="D23" s="27">
        <v>1</v>
      </c>
      <c r="E23" s="29">
        <v>4.3933</v>
      </c>
      <c r="F23" s="28">
        <v>4.3933</v>
      </c>
      <c r="G23" s="27">
        <v>4.3933</v>
      </c>
      <c r="H23" s="26">
        <v>2</v>
      </c>
    </row>
    <row r="24" spans="1:8">
      <c r="A24" s="32" t="s">
        <v>76</v>
      </c>
      <c r="B24" s="31" t="s">
        <v>75</v>
      </c>
      <c r="C24" s="30">
        <v>400000</v>
      </c>
      <c r="D24" s="27">
        <v>1</v>
      </c>
      <c r="E24" s="29">
        <v>2.17</v>
      </c>
      <c r="F24" s="28">
        <v>2.17</v>
      </c>
      <c r="G24" s="27">
        <v>2.17</v>
      </c>
      <c r="H24" s="26">
        <v>1</v>
      </c>
    </row>
    <row r="25" spans="1:8">
      <c r="A25" s="32" t="s">
        <v>576</v>
      </c>
      <c r="B25" s="31" t="s">
        <v>575</v>
      </c>
      <c r="C25" s="30">
        <v>100000</v>
      </c>
      <c r="D25" s="27">
        <v>1</v>
      </c>
      <c r="E25" s="29">
        <v>112.11</v>
      </c>
      <c r="F25" s="28">
        <v>112.11</v>
      </c>
      <c r="G25" s="27">
        <v>112.11</v>
      </c>
      <c r="H25" s="26">
        <v>1</v>
      </c>
    </row>
    <row r="26" spans="1:8">
      <c r="A26" s="32" t="s">
        <v>74</v>
      </c>
      <c r="B26" s="31" t="s">
        <v>73</v>
      </c>
      <c r="C26" s="30">
        <v>1000000</v>
      </c>
      <c r="D26" s="27">
        <v>1</v>
      </c>
      <c r="E26" s="29">
        <v>0.99</v>
      </c>
      <c r="F26" s="28">
        <v>0.99</v>
      </c>
      <c r="G26" s="27">
        <v>0.99</v>
      </c>
      <c r="H26" s="26">
        <v>1</v>
      </c>
    </row>
    <row r="27" spans="1:8">
      <c r="A27" s="32" t="s">
        <v>74</v>
      </c>
      <c r="B27" s="31" t="s">
        <v>73</v>
      </c>
      <c r="C27" s="30">
        <v>5000000</v>
      </c>
      <c r="D27" s="27">
        <v>1</v>
      </c>
      <c r="E27" s="29">
        <v>3.48</v>
      </c>
      <c r="F27" s="28">
        <v>3.48</v>
      </c>
      <c r="G27" s="27">
        <v>3.48</v>
      </c>
      <c r="H27" s="26">
        <v>3</v>
      </c>
    </row>
    <row r="28" spans="1:8">
      <c r="A28" s="32" t="s">
        <v>179</v>
      </c>
      <c r="B28" s="31" t="s">
        <v>178</v>
      </c>
      <c r="C28" s="30">
        <v>2500000</v>
      </c>
      <c r="D28" s="27">
        <v>3</v>
      </c>
      <c r="E28" s="29">
        <v>1.1299999999999999</v>
      </c>
      <c r="F28" s="28">
        <v>1.18</v>
      </c>
      <c r="G28" s="27">
        <v>1.1399999999999999</v>
      </c>
      <c r="H28" s="26">
        <v>1</v>
      </c>
    </row>
    <row r="29" spans="1:8">
      <c r="A29" s="32" t="s">
        <v>281</v>
      </c>
      <c r="B29" s="31" t="s">
        <v>280</v>
      </c>
      <c r="C29" s="30">
        <v>1100000</v>
      </c>
      <c r="D29" s="27">
        <v>1</v>
      </c>
      <c r="E29" s="29">
        <v>105.83</v>
      </c>
      <c r="F29" s="28">
        <v>105.83</v>
      </c>
      <c r="G29" s="27">
        <v>105.83</v>
      </c>
      <c r="H29" s="26">
        <v>1</v>
      </c>
    </row>
    <row r="30" spans="1:8">
      <c r="A30" s="32" t="s">
        <v>132</v>
      </c>
      <c r="B30" s="31" t="s">
        <v>131</v>
      </c>
      <c r="C30" s="30">
        <v>1000000</v>
      </c>
      <c r="D30" s="27">
        <v>1</v>
      </c>
      <c r="E30" s="29">
        <v>4.55</v>
      </c>
      <c r="F30" s="28">
        <v>4.55</v>
      </c>
      <c r="G30" s="27">
        <v>4.55</v>
      </c>
      <c r="H30" s="26">
        <v>3</v>
      </c>
    </row>
    <row r="31" spans="1:8">
      <c r="A31" s="32" t="s">
        <v>68</v>
      </c>
      <c r="B31" s="31" t="s">
        <v>67</v>
      </c>
      <c r="C31" s="30">
        <v>1300000</v>
      </c>
      <c r="D31" s="27">
        <v>1</v>
      </c>
      <c r="E31" s="29">
        <v>14.126200000000001</v>
      </c>
      <c r="F31" s="28">
        <v>14.126200000000001</v>
      </c>
      <c r="G31" s="27">
        <v>14.126200000000001</v>
      </c>
      <c r="H31" s="26">
        <v>2</v>
      </c>
    </row>
    <row r="32" spans="1:8">
      <c r="A32" s="32" t="s">
        <v>177</v>
      </c>
      <c r="B32" s="31" t="s">
        <v>176</v>
      </c>
      <c r="C32" s="30">
        <v>300000</v>
      </c>
      <c r="D32" s="27">
        <v>1</v>
      </c>
      <c r="E32" s="29">
        <v>0.96</v>
      </c>
      <c r="F32" s="28">
        <v>0.96</v>
      </c>
      <c r="G32" s="27">
        <v>0.96</v>
      </c>
      <c r="H32" s="26">
        <v>3</v>
      </c>
    </row>
    <row r="33" spans="1:8">
      <c r="A33" s="32" t="s">
        <v>580</v>
      </c>
      <c r="B33" s="31" t="s">
        <v>579</v>
      </c>
      <c r="C33" s="30">
        <v>100000</v>
      </c>
      <c r="D33" s="27">
        <v>1</v>
      </c>
      <c r="E33" s="29">
        <v>1.41</v>
      </c>
      <c r="F33" s="28">
        <v>1.41</v>
      </c>
      <c r="G33" s="27">
        <v>1.41</v>
      </c>
      <c r="H33" s="26">
        <v>1</v>
      </c>
    </row>
    <row r="34" spans="1:8">
      <c r="A34" s="32" t="s">
        <v>66</v>
      </c>
      <c r="B34" s="31" t="s">
        <v>65</v>
      </c>
      <c r="C34" s="30">
        <v>500000</v>
      </c>
      <c r="D34" s="27">
        <v>1</v>
      </c>
      <c r="E34" s="29">
        <v>13.66</v>
      </c>
      <c r="F34" s="28">
        <v>13.66</v>
      </c>
      <c r="G34" s="27">
        <v>13.66</v>
      </c>
      <c r="H34" s="26">
        <v>1</v>
      </c>
    </row>
    <row r="35" spans="1:8">
      <c r="A35" s="32" t="s">
        <v>515</v>
      </c>
      <c r="B35" s="31" t="s">
        <v>514</v>
      </c>
      <c r="C35" s="30">
        <v>3500000</v>
      </c>
      <c r="D35" s="27">
        <v>1</v>
      </c>
      <c r="E35" s="29">
        <v>11.26</v>
      </c>
      <c r="F35" s="28">
        <v>11.26</v>
      </c>
      <c r="G35" s="27">
        <v>11.26</v>
      </c>
      <c r="H35" s="26">
        <v>2</v>
      </c>
    </row>
    <row r="36" spans="1:8">
      <c r="A36" s="32" t="s">
        <v>169</v>
      </c>
      <c r="B36" s="31" t="s">
        <v>168</v>
      </c>
      <c r="C36" s="30">
        <v>10000000</v>
      </c>
      <c r="D36" s="27">
        <v>1</v>
      </c>
      <c r="E36" s="29">
        <v>1.68</v>
      </c>
      <c r="F36" s="28">
        <v>1.68</v>
      </c>
      <c r="G36" s="27">
        <v>1.68</v>
      </c>
      <c r="H36" s="26">
        <v>1</v>
      </c>
    </row>
    <row r="37" spans="1:8">
      <c r="A37" s="32" t="s">
        <v>360</v>
      </c>
      <c r="B37" s="31" t="s">
        <v>359</v>
      </c>
      <c r="C37" s="30">
        <v>500000</v>
      </c>
      <c r="D37" s="27">
        <v>1</v>
      </c>
      <c r="E37" s="29">
        <v>3.56</v>
      </c>
      <c r="F37" s="28">
        <v>3.56</v>
      </c>
      <c r="G37" s="27">
        <v>3.56</v>
      </c>
      <c r="H37" s="26">
        <v>1</v>
      </c>
    </row>
    <row r="38" spans="1:8">
      <c r="A38" s="32" t="s">
        <v>561</v>
      </c>
      <c r="B38" s="31" t="s">
        <v>560</v>
      </c>
      <c r="C38" s="30">
        <v>400000</v>
      </c>
      <c r="D38" s="27">
        <v>2</v>
      </c>
      <c r="E38" s="29">
        <v>4.51</v>
      </c>
      <c r="F38" s="28">
        <v>5.08</v>
      </c>
      <c r="G38" s="27">
        <v>4.7949999999999999</v>
      </c>
      <c r="H38" s="26">
        <v>2</v>
      </c>
    </row>
    <row r="39" spans="1:8">
      <c r="A39" s="32" t="s">
        <v>64</v>
      </c>
      <c r="B39" s="31" t="s">
        <v>63</v>
      </c>
      <c r="C39" s="30">
        <v>2500000</v>
      </c>
      <c r="D39" s="27">
        <v>2</v>
      </c>
      <c r="E39" s="29">
        <v>11.34</v>
      </c>
      <c r="F39" s="28">
        <v>11.83</v>
      </c>
      <c r="G39" s="27">
        <v>11.438000000000001</v>
      </c>
      <c r="H39" s="26">
        <v>1</v>
      </c>
    </row>
    <row r="40" spans="1:8">
      <c r="A40" s="32" t="s">
        <v>478</v>
      </c>
      <c r="B40" s="31" t="s">
        <v>477</v>
      </c>
      <c r="C40" s="30">
        <v>1000000</v>
      </c>
      <c r="D40" s="27">
        <v>1</v>
      </c>
      <c r="E40" s="29">
        <v>6.56</v>
      </c>
      <c r="F40" s="28">
        <v>6.56</v>
      </c>
      <c r="G40" s="27">
        <v>6.56</v>
      </c>
      <c r="H40" s="26">
        <v>2</v>
      </c>
    </row>
    <row r="41" spans="1:8">
      <c r="A41" s="32" t="s">
        <v>243</v>
      </c>
      <c r="B41" s="31" t="s">
        <v>242</v>
      </c>
      <c r="C41" s="30">
        <v>3000000</v>
      </c>
      <c r="D41" s="27">
        <v>1</v>
      </c>
      <c r="E41" s="29">
        <v>5.61</v>
      </c>
      <c r="F41" s="28">
        <v>5.61</v>
      </c>
      <c r="G41" s="27">
        <v>5.61</v>
      </c>
      <c r="H41" s="26">
        <v>1</v>
      </c>
    </row>
    <row r="42" spans="1:8">
      <c r="A42" s="32" t="s">
        <v>388</v>
      </c>
      <c r="B42" s="31" t="s">
        <v>387</v>
      </c>
      <c r="C42" s="30">
        <v>300000</v>
      </c>
      <c r="D42" s="27">
        <v>2</v>
      </c>
      <c r="E42" s="29">
        <v>14.2</v>
      </c>
      <c r="F42" s="28">
        <v>17.7</v>
      </c>
      <c r="G42" s="27">
        <v>15.3667</v>
      </c>
      <c r="H42" s="26">
        <v>2</v>
      </c>
    </row>
    <row r="43" spans="1:8">
      <c r="A43" s="32" t="s">
        <v>569</v>
      </c>
      <c r="B43" s="31" t="s">
        <v>568</v>
      </c>
      <c r="C43" s="30">
        <v>11200000</v>
      </c>
      <c r="D43" s="27">
        <v>9</v>
      </c>
      <c r="E43" s="29">
        <v>10.42</v>
      </c>
      <c r="F43" s="28">
        <v>12.52</v>
      </c>
      <c r="G43" s="27">
        <v>11.546900000000001</v>
      </c>
      <c r="H43" s="26">
        <v>2</v>
      </c>
    </row>
    <row r="44" spans="1:8">
      <c r="A44" s="32" t="s">
        <v>573</v>
      </c>
      <c r="B44" s="31" t="s">
        <v>572</v>
      </c>
      <c r="C44" s="30">
        <v>10000000</v>
      </c>
      <c r="D44" s="27">
        <v>2</v>
      </c>
      <c r="E44" s="29">
        <v>9.0954999999999995</v>
      </c>
      <c r="F44" s="28">
        <v>9.5954999999999995</v>
      </c>
      <c r="G44" s="27">
        <v>9.3454999999999995</v>
      </c>
      <c r="H44" s="26">
        <v>2</v>
      </c>
    </row>
    <row r="45" spans="1:8">
      <c r="A45" s="32" t="s">
        <v>345</v>
      </c>
      <c r="B45" s="31" t="s">
        <v>344</v>
      </c>
      <c r="C45" s="30">
        <v>3500000</v>
      </c>
      <c r="D45" s="27">
        <v>2</v>
      </c>
      <c r="E45" s="29">
        <v>15.41</v>
      </c>
      <c r="F45" s="28">
        <v>16.34</v>
      </c>
      <c r="G45" s="27">
        <v>16.207100000000001</v>
      </c>
      <c r="H45" s="26">
        <v>1</v>
      </c>
    </row>
    <row r="46" spans="1:8">
      <c r="A46" s="32" t="s">
        <v>453</v>
      </c>
      <c r="B46" s="31" t="s">
        <v>452</v>
      </c>
      <c r="C46" s="30">
        <v>3000000</v>
      </c>
      <c r="D46" s="27">
        <v>3</v>
      </c>
      <c r="E46" s="29">
        <v>11.4</v>
      </c>
      <c r="F46" s="28">
        <v>16.399999999999999</v>
      </c>
      <c r="G46" s="27">
        <v>12.2333</v>
      </c>
      <c r="H46" s="26">
        <v>2</v>
      </c>
    </row>
    <row r="47" spans="1:8">
      <c r="A47" s="32" t="s">
        <v>157</v>
      </c>
      <c r="B47" s="31" t="s">
        <v>156</v>
      </c>
      <c r="C47" s="30">
        <v>9300000</v>
      </c>
      <c r="D47" s="27">
        <v>8</v>
      </c>
      <c r="E47" s="29">
        <v>15.91</v>
      </c>
      <c r="F47" s="28">
        <v>18.7</v>
      </c>
      <c r="G47" s="27">
        <v>17.375299999999999</v>
      </c>
      <c r="H47" s="26">
        <v>1</v>
      </c>
    </row>
    <row r="48" spans="1:8">
      <c r="A48" s="32" t="s">
        <v>317</v>
      </c>
      <c r="B48" s="31" t="s">
        <v>316</v>
      </c>
      <c r="C48" s="30">
        <v>2500000</v>
      </c>
      <c r="D48" s="27">
        <v>1</v>
      </c>
      <c r="E48" s="29">
        <v>14.74</v>
      </c>
      <c r="F48" s="28">
        <v>14.74</v>
      </c>
      <c r="G48" s="27">
        <v>14.74</v>
      </c>
      <c r="H48" s="26">
        <v>2</v>
      </c>
    </row>
    <row r="49" spans="1:8">
      <c r="A49" s="32" t="s">
        <v>241</v>
      </c>
      <c r="B49" s="31" t="s">
        <v>240</v>
      </c>
      <c r="C49" s="30">
        <v>1000000</v>
      </c>
      <c r="D49" s="27">
        <v>1</v>
      </c>
      <c r="E49" s="29">
        <v>11.4</v>
      </c>
      <c r="F49" s="28">
        <v>11.4</v>
      </c>
      <c r="G49" s="27">
        <v>11.4</v>
      </c>
      <c r="H49" s="26">
        <v>2</v>
      </c>
    </row>
    <row r="50" spans="1:8">
      <c r="A50" s="32" t="s">
        <v>458</v>
      </c>
      <c r="B50" s="31" t="s">
        <v>457</v>
      </c>
      <c r="C50" s="30">
        <v>12200000</v>
      </c>
      <c r="D50" s="27">
        <v>7</v>
      </c>
      <c r="E50" s="29">
        <v>3.74</v>
      </c>
      <c r="F50" s="28">
        <v>4.63</v>
      </c>
      <c r="G50" s="27">
        <v>4.0956000000000001</v>
      </c>
      <c r="H50" s="26">
        <v>1</v>
      </c>
    </row>
    <row r="51" spans="1:8">
      <c r="A51" s="32" t="s">
        <v>120</v>
      </c>
      <c r="B51" s="31" t="s">
        <v>119</v>
      </c>
      <c r="C51" s="30">
        <v>300000</v>
      </c>
      <c r="D51" s="27">
        <v>1</v>
      </c>
      <c r="E51" s="29">
        <v>36.72</v>
      </c>
      <c r="F51" s="28">
        <v>36.72</v>
      </c>
      <c r="G51" s="27">
        <v>36.72</v>
      </c>
      <c r="H51" s="26">
        <v>1</v>
      </c>
    </row>
    <row r="52" spans="1:8">
      <c r="A52" s="32" t="s">
        <v>118</v>
      </c>
      <c r="B52" s="31" t="s">
        <v>117</v>
      </c>
      <c r="C52" s="30">
        <v>1000000</v>
      </c>
      <c r="D52" s="27">
        <v>1</v>
      </c>
      <c r="E52" s="29">
        <v>7.32</v>
      </c>
      <c r="F52" s="28">
        <v>7.32</v>
      </c>
      <c r="G52" s="27">
        <v>7.32</v>
      </c>
      <c r="H52" s="26">
        <v>2</v>
      </c>
    </row>
    <row r="53" spans="1:8">
      <c r="A53" s="32" t="s">
        <v>149</v>
      </c>
      <c r="B53" s="31" t="s">
        <v>148</v>
      </c>
      <c r="C53" s="30">
        <v>9100000</v>
      </c>
      <c r="D53" s="27">
        <v>4</v>
      </c>
      <c r="E53" s="29">
        <v>16.88</v>
      </c>
      <c r="F53" s="28">
        <v>29.98</v>
      </c>
      <c r="G53" s="27">
        <v>19.6341</v>
      </c>
      <c r="H53" s="26">
        <v>1</v>
      </c>
    </row>
    <row r="54" spans="1:8">
      <c r="A54" s="32" t="s">
        <v>332</v>
      </c>
      <c r="B54" s="31" t="s">
        <v>331</v>
      </c>
      <c r="C54" s="30">
        <v>1000000</v>
      </c>
      <c r="D54" s="27">
        <v>1</v>
      </c>
      <c r="E54" s="29">
        <v>6.12</v>
      </c>
      <c r="F54" s="28">
        <v>6.12</v>
      </c>
      <c r="G54" s="27">
        <v>6.12</v>
      </c>
      <c r="H54" s="26">
        <v>1</v>
      </c>
    </row>
    <row r="55" spans="1:8">
      <c r="A55" s="32" t="s">
        <v>557</v>
      </c>
      <c r="B55" s="31" t="s">
        <v>556</v>
      </c>
      <c r="C55" s="30">
        <v>11100000</v>
      </c>
      <c r="D55" s="27">
        <v>4</v>
      </c>
      <c r="E55" s="29">
        <v>7.73</v>
      </c>
      <c r="F55" s="28">
        <v>8.51</v>
      </c>
      <c r="G55" s="27">
        <v>8.3893000000000004</v>
      </c>
      <c r="H55" s="26">
        <v>3</v>
      </c>
    </row>
    <row r="56" spans="1:8">
      <c r="A56" s="32" t="s">
        <v>50</v>
      </c>
      <c r="B56" s="31" t="s">
        <v>49</v>
      </c>
      <c r="C56" s="30">
        <v>300000</v>
      </c>
      <c r="D56" s="27">
        <v>1</v>
      </c>
      <c r="E56" s="29">
        <v>52.07</v>
      </c>
      <c r="F56" s="28">
        <v>52.07</v>
      </c>
      <c r="G56" s="27">
        <v>52.07</v>
      </c>
      <c r="H56" s="26">
        <v>2</v>
      </c>
    </row>
    <row r="57" spans="1:8">
      <c r="A57" s="32" t="s">
        <v>302</v>
      </c>
      <c r="B57" s="31" t="s">
        <v>301</v>
      </c>
      <c r="C57" s="30">
        <v>300000</v>
      </c>
      <c r="D57" s="27">
        <v>1</v>
      </c>
      <c r="E57" s="29">
        <v>19.989999999999998</v>
      </c>
      <c r="F57" s="28">
        <v>19.989999999999998</v>
      </c>
      <c r="G57" s="27">
        <v>19.989999999999998</v>
      </c>
      <c r="H57" s="26">
        <v>3</v>
      </c>
    </row>
    <row r="58" spans="1:8">
      <c r="A58" s="32" t="s">
        <v>46</v>
      </c>
      <c r="B58" s="31" t="s">
        <v>45</v>
      </c>
      <c r="C58" s="30">
        <v>1000000</v>
      </c>
      <c r="D58" s="27">
        <v>2</v>
      </c>
      <c r="E58" s="29">
        <v>11.09</v>
      </c>
      <c r="F58" s="28">
        <v>11.48</v>
      </c>
      <c r="G58" s="27">
        <v>11.285</v>
      </c>
      <c r="H58" s="26">
        <v>2</v>
      </c>
    </row>
    <row r="59" spans="1:8">
      <c r="A59" s="32" t="s">
        <v>445</v>
      </c>
      <c r="B59" s="31" t="s">
        <v>444</v>
      </c>
      <c r="C59" s="30">
        <v>700000</v>
      </c>
      <c r="D59" s="27">
        <v>1</v>
      </c>
      <c r="E59" s="29">
        <v>3.62</v>
      </c>
      <c r="F59" s="28">
        <v>3.62</v>
      </c>
      <c r="G59" s="27">
        <v>3.62</v>
      </c>
      <c r="H59" s="26">
        <v>1</v>
      </c>
    </row>
    <row r="60" spans="1:8">
      <c r="A60" s="32" t="s">
        <v>147</v>
      </c>
      <c r="B60" s="31" t="s">
        <v>146</v>
      </c>
      <c r="C60" s="30">
        <v>2900000</v>
      </c>
      <c r="D60" s="27">
        <v>4</v>
      </c>
      <c r="E60" s="29">
        <v>6.14</v>
      </c>
      <c r="F60" s="28">
        <v>10.486599999999999</v>
      </c>
      <c r="G60" s="27">
        <v>7.0176999999999996</v>
      </c>
      <c r="H60" s="26">
        <v>1</v>
      </c>
    </row>
    <row r="61" spans="1:8">
      <c r="A61" s="32" t="s">
        <v>296</v>
      </c>
      <c r="B61" s="31" t="s">
        <v>295</v>
      </c>
      <c r="C61" s="30">
        <v>5000000</v>
      </c>
      <c r="D61" s="27">
        <v>1</v>
      </c>
      <c r="E61" s="29">
        <v>83.38</v>
      </c>
      <c r="F61" s="28">
        <v>83.38</v>
      </c>
      <c r="G61" s="27">
        <v>83.38</v>
      </c>
      <c r="H61" s="26">
        <v>2</v>
      </c>
    </row>
    <row r="62" spans="1:8">
      <c r="A62" s="32" t="s">
        <v>235</v>
      </c>
      <c r="B62" s="31" t="s">
        <v>234</v>
      </c>
      <c r="C62" s="30">
        <v>1300000</v>
      </c>
      <c r="D62" s="27">
        <v>1</v>
      </c>
      <c r="E62" s="29">
        <v>6.34</v>
      </c>
      <c r="F62" s="28">
        <v>6.34</v>
      </c>
      <c r="G62" s="27">
        <v>6.34</v>
      </c>
      <c r="H62" s="26">
        <v>3</v>
      </c>
    </row>
    <row r="63" spans="1:8">
      <c r="A63" s="32" t="s">
        <v>200</v>
      </c>
      <c r="B63" s="31" t="s">
        <v>199</v>
      </c>
      <c r="C63" s="30">
        <v>4000000</v>
      </c>
      <c r="D63" s="27">
        <v>2</v>
      </c>
      <c r="E63" s="29">
        <v>5.25</v>
      </c>
      <c r="F63" s="28">
        <v>5.33</v>
      </c>
      <c r="G63" s="27">
        <v>5.27</v>
      </c>
      <c r="H63" s="26">
        <v>1</v>
      </c>
    </row>
    <row r="64" spans="1:8">
      <c r="A64" s="32" t="s">
        <v>463</v>
      </c>
      <c r="B64" s="31" t="s">
        <v>462</v>
      </c>
      <c r="C64" s="30">
        <v>3800000</v>
      </c>
      <c r="D64" s="27">
        <v>1</v>
      </c>
      <c r="E64" s="29">
        <v>122.02</v>
      </c>
      <c r="F64" s="28">
        <v>122.02</v>
      </c>
      <c r="G64" s="27">
        <v>122.02</v>
      </c>
      <c r="H64" s="26">
        <v>1</v>
      </c>
    </row>
    <row r="65" spans="1:8">
      <c r="A65" s="32" t="s">
        <v>356</v>
      </c>
      <c r="B65" s="31" t="s">
        <v>355</v>
      </c>
      <c r="C65" s="30">
        <v>900000</v>
      </c>
      <c r="D65" s="27">
        <v>2</v>
      </c>
      <c r="E65" s="29">
        <v>18.739999999999998</v>
      </c>
      <c r="F65" s="28">
        <v>20.170000000000002</v>
      </c>
      <c r="G65" s="27">
        <v>19.693300000000001</v>
      </c>
      <c r="H65" s="26">
        <v>1</v>
      </c>
    </row>
    <row r="66" spans="1:8">
      <c r="A66" s="32" t="s">
        <v>337</v>
      </c>
      <c r="B66" s="31" t="s">
        <v>336</v>
      </c>
      <c r="C66" s="30">
        <v>500000</v>
      </c>
      <c r="D66" s="27">
        <v>1</v>
      </c>
      <c r="E66" s="29">
        <v>9.77</v>
      </c>
      <c r="F66" s="28">
        <v>9.77</v>
      </c>
      <c r="G66" s="27">
        <v>9.77</v>
      </c>
      <c r="H66" s="26">
        <v>2</v>
      </c>
    </row>
    <row r="67" spans="1:8" ht="16.8" thickBot="1">
      <c r="A67" s="25" t="s">
        <v>38</v>
      </c>
      <c r="B67" s="24" t="s">
        <v>37</v>
      </c>
      <c r="C67" s="23">
        <v>3600000</v>
      </c>
      <c r="D67" s="20">
        <v>2</v>
      </c>
      <c r="E67" s="22">
        <v>41.41</v>
      </c>
      <c r="F67" s="21">
        <v>41.53</v>
      </c>
      <c r="G67" s="20">
        <v>41.506700000000002</v>
      </c>
      <c r="H67" s="19">
        <v>1</v>
      </c>
    </row>
    <row r="68" spans="1:8" ht="16.8" thickBot="1">
      <c r="A68" s="16" t="s">
        <v>36</v>
      </c>
      <c r="B68" s="15"/>
      <c r="C68" s="18">
        <f>SUM(C5:C67)</f>
        <v>183500000</v>
      </c>
      <c r="D68" s="17">
        <f>SUM(D5:D67)</f>
        <v>121</v>
      </c>
      <c r="E68" s="16"/>
      <c r="F68" s="15"/>
      <c r="G68" s="14"/>
      <c r="H6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8"/>
  <dimension ref="A1:J6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582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3000000</v>
      </c>
      <c r="D5" s="34">
        <v>2</v>
      </c>
      <c r="E5" s="36">
        <v>1.57</v>
      </c>
      <c r="F5" s="35">
        <v>1.84</v>
      </c>
      <c r="G5" s="34">
        <v>1.66</v>
      </c>
      <c r="H5" s="33">
        <v>1</v>
      </c>
    </row>
    <row r="6" spans="1:10">
      <c r="A6" s="32" t="s">
        <v>291</v>
      </c>
      <c r="B6" s="31" t="s">
        <v>290</v>
      </c>
      <c r="C6" s="30">
        <v>600000</v>
      </c>
      <c r="D6" s="27">
        <v>1</v>
      </c>
      <c r="E6" s="29">
        <v>1.3</v>
      </c>
      <c r="F6" s="28">
        <v>1.3</v>
      </c>
      <c r="G6" s="27">
        <v>1.3</v>
      </c>
      <c r="H6" s="26">
        <v>1</v>
      </c>
    </row>
    <row r="7" spans="1:10">
      <c r="A7" s="32" t="s">
        <v>289</v>
      </c>
      <c r="B7" s="31" t="s">
        <v>288</v>
      </c>
      <c r="C7" s="30">
        <v>3500000</v>
      </c>
      <c r="D7" s="27">
        <v>1</v>
      </c>
      <c r="E7" s="29">
        <v>17.55</v>
      </c>
      <c r="F7" s="28">
        <v>17.55</v>
      </c>
      <c r="G7" s="27">
        <v>17.55</v>
      </c>
      <c r="H7" s="26">
        <v>2</v>
      </c>
    </row>
    <row r="8" spans="1:10">
      <c r="A8" s="32" t="s">
        <v>142</v>
      </c>
      <c r="B8" s="31" t="s">
        <v>141</v>
      </c>
      <c r="C8" s="30">
        <v>1500000</v>
      </c>
      <c r="D8" s="27">
        <v>2</v>
      </c>
      <c r="E8" s="29">
        <v>11.13</v>
      </c>
      <c r="F8" s="28">
        <v>12.44</v>
      </c>
      <c r="G8" s="27">
        <v>11.566700000000001</v>
      </c>
      <c r="H8" s="26">
        <v>1</v>
      </c>
    </row>
    <row r="9" spans="1:10">
      <c r="A9" s="32" t="s">
        <v>327</v>
      </c>
      <c r="B9" s="31" t="s">
        <v>326</v>
      </c>
      <c r="C9" s="30">
        <v>1000000</v>
      </c>
      <c r="D9" s="27">
        <v>1</v>
      </c>
      <c r="E9" s="29">
        <v>17.010000000000002</v>
      </c>
      <c r="F9" s="28">
        <v>17.010000000000002</v>
      </c>
      <c r="G9" s="27">
        <v>17.010000000000002</v>
      </c>
      <c r="H9" s="26">
        <v>1</v>
      </c>
    </row>
    <row r="10" spans="1:10">
      <c r="A10" s="32" t="s">
        <v>283</v>
      </c>
      <c r="B10" s="31" t="s">
        <v>282</v>
      </c>
      <c r="C10" s="30">
        <v>400000</v>
      </c>
      <c r="D10" s="27">
        <v>1</v>
      </c>
      <c r="E10" s="29">
        <v>17.28</v>
      </c>
      <c r="F10" s="28">
        <v>17.28</v>
      </c>
      <c r="G10" s="27">
        <v>17.28</v>
      </c>
      <c r="H10" s="26">
        <v>2</v>
      </c>
    </row>
    <row r="11" spans="1:10">
      <c r="A11" s="32" t="s">
        <v>266</v>
      </c>
      <c r="B11" s="31" t="s">
        <v>265</v>
      </c>
      <c r="C11" s="30">
        <v>1200000</v>
      </c>
      <c r="D11" s="27">
        <v>2</v>
      </c>
      <c r="E11" s="29">
        <v>10.73</v>
      </c>
      <c r="F11" s="28">
        <v>11.38</v>
      </c>
      <c r="G11" s="27">
        <v>11.271699999999999</v>
      </c>
      <c r="H11" s="26">
        <v>2</v>
      </c>
    </row>
    <row r="12" spans="1:10">
      <c r="A12" s="32" t="s">
        <v>86</v>
      </c>
      <c r="B12" s="31" t="s">
        <v>85</v>
      </c>
      <c r="C12" s="30">
        <v>4200000</v>
      </c>
      <c r="D12" s="27">
        <v>6</v>
      </c>
      <c r="E12" s="29">
        <v>25.29</v>
      </c>
      <c r="F12" s="28">
        <v>27.4</v>
      </c>
      <c r="G12" s="27">
        <v>26.6738</v>
      </c>
      <c r="H12" s="26">
        <v>3</v>
      </c>
    </row>
    <row r="13" spans="1:10">
      <c r="A13" s="32" t="s">
        <v>84</v>
      </c>
      <c r="B13" s="31" t="s">
        <v>83</v>
      </c>
      <c r="C13" s="30">
        <v>500000</v>
      </c>
      <c r="D13" s="27">
        <v>1</v>
      </c>
      <c r="E13" s="29">
        <v>14.72</v>
      </c>
      <c r="F13" s="28">
        <v>14.72</v>
      </c>
      <c r="G13" s="27">
        <v>14.72</v>
      </c>
      <c r="H13" s="26">
        <v>1</v>
      </c>
    </row>
    <row r="14" spans="1:10">
      <c r="A14" s="32" t="s">
        <v>84</v>
      </c>
      <c r="B14" s="31" t="s">
        <v>83</v>
      </c>
      <c r="C14" s="30">
        <v>3300000</v>
      </c>
      <c r="D14" s="27">
        <v>2</v>
      </c>
      <c r="E14" s="29">
        <v>5.66</v>
      </c>
      <c r="F14" s="28">
        <v>19.53</v>
      </c>
      <c r="G14" s="27">
        <v>6.9208999999999996</v>
      </c>
      <c r="H14" s="26">
        <v>4</v>
      </c>
    </row>
    <row r="15" spans="1:10">
      <c r="A15" s="32" t="s">
        <v>392</v>
      </c>
      <c r="B15" s="31" t="s">
        <v>391</v>
      </c>
      <c r="C15" s="30">
        <v>500000</v>
      </c>
      <c r="D15" s="27">
        <v>1</v>
      </c>
      <c r="E15" s="29">
        <v>13.32</v>
      </c>
      <c r="F15" s="28">
        <v>13.32</v>
      </c>
      <c r="G15" s="27">
        <v>13.32</v>
      </c>
      <c r="H15" s="26">
        <v>3</v>
      </c>
    </row>
    <row r="16" spans="1:10">
      <c r="A16" s="32" t="s">
        <v>264</v>
      </c>
      <c r="B16" s="31" t="s">
        <v>263</v>
      </c>
      <c r="C16" s="30">
        <v>100000</v>
      </c>
      <c r="D16" s="27">
        <v>1</v>
      </c>
      <c r="E16" s="29">
        <v>1.03</v>
      </c>
      <c r="F16" s="28">
        <v>1.03</v>
      </c>
      <c r="G16" s="27">
        <v>1.03</v>
      </c>
      <c r="H16" s="26">
        <v>1</v>
      </c>
    </row>
    <row r="17" spans="1:8">
      <c r="A17" s="32" t="s">
        <v>430</v>
      </c>
      <c r="B17" s="31" t="s">
        <v>429</v>
      </c>
      <c r="C17" s="30">
        <v>500000</v>
      </c>
      <c r="D17" s="27">
        <v>1</v>
      </c>
      <c r="E17" s="29">
        <v>0.65</v>
      </c>
      <c r="F17" s="28">
        <v>0.65</v>
      </c>
      <c r="G17" s="27">
        <v>0.65</v>
      </c>
      <c r="H17" s="26">
        <v>1</v>
      </c>
    </row>
    <row r="18" spans="1:8">
      <c r="A18" s="32" t="s">
        <v>80</v>
      </c>
      <c r="B18" s="31" t="s">
        <v>79</v>
      </c>
      <c r="C18" s="30">
        <v>8000000</v>
      </c>
      <c r="D18" s="27">
        <v>1</v>
      </c>
      <c r="E18" s="29">
        <v>66.8</v>
      </c>
      <c r="F18" s="28">
        <v>66.8</v>
      </c>
      <c r="G18" s="27">
        <v>66.8</v>
      </c>
      <c r="H18" s="26">
        <v>1</v>
      </c>
    </row>
    <row r="19" spans="1:8">
      <c r="A19" s="32" t="s">
        <v>187</v>
      </c>
      <c r="B19" s="31" t="s">
        <v>186</v>
      </c>
      <c r="C19" s="30">
        <v>2000000</v>
      </c>
      <c r="D19" s="27">
        <v>1</v>
      </c>
      <c r="E19" s="29">
        <v>12.51</v>
      </c>
      <c r="F19" s="28">
        <v>12.51</v>
      </c>
      <c r="G19" s="27">
        <v>12.51</v>
      </c>
      <c r="H19" s="26">
        <v>1</v>
      </c>
    </row>
    <row r="20" spans="1:8">
      <c r="A20" s="32" t="s">
        <v>187</v>
      </c>
      <c r="B20" s="31" t="s">
        <v>186</v>
      </c>
      <c r="C20" s="30">
        <v>400000</v>
      </c>
      <c r="D20" s="27">
        <v>1</v>
      </c>
      <c r="E20" s="29">
        <v>14.38</v>
      </c>
      <c r="F20" s="28">
        <v>14.38</v>
      </c>
      <c r="G20" s="27">
        <v>14.38</v>
      </c>
      <c r="H20" s="26">
        <v>2</v>
      </c>
    </row>
    <row r="21" spans="1:8">
      <c r="A21" s="32" t="s">
        <v>308</v>
      </c>
      <c r="B21" s="31" t="s">
        <v>307</v>
      </c>
      <c r="C21" s="30">
        <v>2200000</v>
      </c>
      <c r="D21" s="27">
        <v>1</v>
      </c>
      <c r="E21" s="29">
        <v>26.34</v>
      </c>
      <c r="F21" s="28">
        <v>26.34</v>
      </c>
      <c r="G21" s="27">
        <v>26.34</v>
      </c>
      <c r="H21" s="26">
        <v>4</v>
      </c>
    </row>
    <row r="22" spans="1:8">
      <c r="A22" s="32" t="s">
        <v>362</v>
      </c>
      <c r="B22" s="31" t="s">
        <v>361</v>
      </c>
      <c r="C22" s="30">
        <v>3200000</v>
      </c>
      <c r="D22" s="27">
        <v>2</v>
      </c>
      <c r="E22" s="29">
        <v>4.8600000000000003</v>
      </c>
      <c r="F22" s="28">
        <v>5.36</v>
      </c>
      <c r="G22" s="27">
        <v>5.2038000000000002</v>
      </c>
      <c r="H22" s="26">
        <v>2</v>
      </c>
    </row>
    <row r="23" spans="1:8">
      <c r="A23" s="32" t="s">
        <v>576</v>
      </c>
      <c r="B23" s="31" t="s">
        <v>575</v>
      </c>
      <c r="C23" s="30">
        <v>2000000</v>
      </c>
      <c r="D23" s="27">
        <v>1</v>
      </c>
      <c r="E23" s="29">
        <v>108.22</v>
      </c>
      <c r="F23" s="28">
        <v>108.22</v>
      </c>
      <c r="G23" s="27">
        <v>108.22</v>
      </c>
      <c r="H23" s="26">
        <v>1</v>
      </c>
    </row>
    <row r="24" spans="1:8">
      <c r="A24" s="32" t="s">
        <v>74</v>
      </c>
      <c r="B24" s="31" t="s">
        <v>73</v>
      </c>
      <c r="C24" s="30">
        <v>2000000</v>
      </c>
      <c r="D24" s="27">
        <v>1</v>
      </c>
      <c r="E24" s="29">
        <v>0.9</v>
      </c>
      <c r="F24" s="28">
        <v>0.9</v>
      </c>
      <c r="G24" s="27">
        <v>0.9</v>
      </c>
      <c r="H24" s="26">
        <v>1</v>
      </c>
    </row>
    <row r="25" spans="1:8">
      <c r="A25" s="32" t="s">
        <v>132</v>
      </c>
      <c r="B25" s="31" t="s">
        <v>131</v>
      </c>
      <c r="C25" s="30">
        <v>2300000</v>
      </c>
      <c r="D25" s="27">
        <v>2</v>
      </c>
      <c r="E25" s="29">
        <v>4.55</v>
      </c>
      <c r="F25" s="28">
        <v>4.78</v>
      </c>
      <c r="G25" s="27">
        <v>4.76</v>
      </c>
      <c r="H25" s="26">
        <v>3</v>
      </c>
    </row>
    <row r="26" spans="1:8">
      <c r="A26" s="32" t="s">
        <v>376</v>
      </c>
      <c r="B26" s="31" t="s">
        <v>375</v>
      </c>
      <c r="C26" s="30">
        <v>4000000</v>
      </c>
      <c r="D26" s="27">
        <v>1</v>
      </c>
      <c r="E26" s="29">
        <v>1.39</v>
      </c>
      <c r="F26" s="28">
        <v>1.39</v>
      </c>
      <c r="G26" s="27">
        <v>1.39</v>
      </c>
      <c r="H26" s="26">
        <v>1</v>
      </c>
    </row>
    <row r="27" spans="1:8">
      <c r="A27" s="32" t="s">
        <v>173</v>
      </c>
      <c r="B27" s="31" t="s">
        <v>172</v>
      </c>
      <c r="C27" s="30">
        <v>1000000</v>
      </c>
      <c r="D27" s="27">
        <v>1</v>
      </c>
      <c r="E27" s="29">
        <v>14.99</v>
      </c>
      <c r="F27" s="28">
        <v>14.99</v>
      </c>
      <c r="G27" s="27">
        <v>14.99</v>
      </c>
      <c r="H27" s="26">
        <v>3</v>
      </c>
    </row>
    <row r="28" spans="1:8">
      <c r="A28" s="32" t="s">
        <v>580</v>
      </c>
      <c r="B28" s="31" t="s">
        <v>579</v>
      </c>
      <c r="C28" s="30">
        <v>400000</v>
      </c>
      <c r="D28" s="27">
        <v>1</v>
      </c>
      <c r="E28" s="29">
        <v>1.41</v>
      </c>
      <c r="F28" s="28">
        <v>1.41</v>
      </c>
      <c r="G28" s="27">
        <v>1.41</v>
      </c>
      <c r="H28" s="26">
        <v>1</v>
      </c>
    </row>
    <row r="29" spans="1:8">
      <c r="A29" s="32" t="s">
        <v>220</v>
      </c>
      <c r="B29" s="31" t="s">
        <v>219</v>
      </c>
      <c r="C29" s="30">
        <v>3000000</v>
      </c>
      <c r="D29" s="27">
        <v>1</v>
      </c>
      <c r="E29" s="29">
        <v>54.39</v>
      </c>
      <c r="F29" s="28">
        <v>54.39</v>
      </c>
      <c r="G29" s="27">
        <v>54.39</v>
      </c>
      <c r="H29" s="26">
        <v>2</v>
      </c>
    </row>
    <row r="30" spans="1:8">
      <c r="A30" s="32" t="s">
        <v>515</v>
      </c>
      <c r="B30" s="31" t="s">
        <v>514</v>
      </c>
      <c r="C30" s="30">
        <v>2000000</v>
      </c>
      <c r="D30" s="27">
        <v>3</v>
      </c>
      <c r="E30" s="29">
        <v>11.25</v>
      </c>
      <c r="F30" s="28">
        <v>11.25</v>
      </c>
      <c r="G30" s="27">
        <v>11.25</v>
      </c>
      <c r="H30" s="26">
        <v>2</v>
      </c>
    </row>
    <row r="31" spans="1:8">
      <c r="A31" s="32" t="s">
        <v>171</v>
      </c>
      <c r="B31" s="31" t="s">
        <v>170</v>
      </c>
      <c r="C31" s="30">
        <v>1400000</v>
      </c>
      <c r="D31" s="27">
        <v>1</v>
      </c>
      <c r="E31" s="29">
        <v>3.48</v>
      </c>
      <c r="F31" s="28">
        <v>3.48</v>
      </c>
      <c r="G31" s="27">
        <v>3.48</v>
      </c>
      <c r="H31" s="26">
        <v>1</v>
      </c>
    </row>
    <row r="32" spans="1:8">
      <c r="A32" s="32" t="s">
        <v>169</v>
      </c>
      <c r="B32" s="31" t="s">
        <v>168</v>
      </c>
      <c r="C32" s="30">
        <v>14000000</v>
      </c>
      <c r="D32" s="27">
        <v>2</v>
      </c>
      <c r="E32" s="29">
        <v>1.1599999999999999</v>
      </c>
      <c r="F32" s="28">
        <v>1.31</v>
      </c>
      <c r="G32" s="27">
        <v>1.2618</v>
      </c>
      <c r="H32" s="26">
        <v>1</v>
      </c>
    </row>
    <row r="33" spans="1:8">
      <c r="A33" s="32" t="s">
        <v>249</v>
      </c>
      <c r="B33" s="31" t="s">
        <v>248</v>
      </c>
      <c r="C33" s="30">
        <v>1500000</v>
      </c>
      <c r="D33" s="27">
        <v>3</v>
      </c>
      <c r="E33" s="29">
        <v>3.91</v>
      </c>
      <c r="F33" s="28">
        <v>4.21</v>
      </c>
      <c r="G33" s="27">
        <v>3.9832999999999998</v>
      </c>
      <c r="H33" s="26">
        <v>2</v>
      </c>
    </row>
    <row r="34" spans="1:8">
      <c r="A34" s="32" t="s">
        <v>478</v>
      </c>
      <c r="B34" s="31" t="s">
        <v>477</v>
      </c>
      <c r="C34" s="30">
        <v>1000000</v>
      </c>
      <c r="D34" s="27">
        <v>1</v>
      </c>
      <c r="E34" s="29">
        <v>6.61</v>
      </c>
      <c r="F34" s="28">
        <v>6.61</v>
      </c>
      <c r="G34" s="27">
        <v>6.61</v>
      </c>
      <c r="H34" s="26">
        <v>2</v>
      </c>
    </row>
    <row r="35" spans="1:8">
      <c r="A35" s="32" t="s">
        <v>388</v>
      </c>
      <c r="B35" s="31" t="s">
        <v>387</v>
      </c>
      <c r="C35" s="30">
        <v>3100000</v>
      </c>
      <c r="D35" s="27">
        <v>5</v>
      </c>
      <c r="E35" s="29">
        <v>14.38</v>
      </c>
      <c r="F35" s="28">
        <v>18.18</v>
      </c>
      <c r="G35" s="27">
        <v>16.888999999999999</v>
      </c>
      <c r="H35" s="26">
        <v>2</v>
      </c>
    </row>
    <row r="36" spans="1:8">
      <c r="A36" s="32" t="s">
        <v>569</v>
      </c>
      <c r="B36" s="31" t="s">
        <v>568</v>
      </c>
      <c r="C36" s="30">
        <v>24800000</v>
      </c>
      <c r="D36" s="27">
        <v>8</v>
      </c>
      <c r="E36" s="29">
        <v>10.455</v>
      </c>
      <c r="F36" s="28">
        <v>11.49</v>
      </c>
      <c r="G36" s="27">
        <v>10.8415</v>
      </c>
      <c r="H36" s="26">
        <v>2</v>
      </c>
    </row>
    <row r="37" spans="1:8">
      <c r="A37" s="32" t="s">
        <v>506</v>
      </c>
      <c r="B37" s="31" t="s">
        <v>505</v>
      </c>
      <c r="C37" s="30">
        <v>100000</v>
      </c>
      <c r="D37" s="27">
        <v>1</v>
      </c>
      <c r="E37" s="29">
        <v>10.46</v>
      </c>
      <c r="F37" s="28">
        <v>10.46</v>
      </c>
      <c r="G37" s="27">
        <v>10.46</v>
      </c>
      <c r="H37" s="26">
        <v>1</v>
      </c>
    </row>
    <row r="38" spans="1:8">
      <c r="A38" s="32" t="s">
        <v>345</v>
      </c>
      <c r="B38" s="31" t="s">
        <v>344</v>
      </c>
      <c r="C38" s="30">
        <v>500000</v>
      </c>
      <c r="D38" s="27">
        <v>1</v>
      </c>
      <c r="E38" s="29">
        <v>13.31</v>
      </c>
      <c r="F38" s="28">
        <v>13.31</v>
      </c>
      <c r="G38" s="27">
        <v>13.31</v>
      </c>
      <c r="H38" s="26">
        <v>1</v>
      </c>
    </row>
    <row r="39" spans="1:8">
      <c r="A39" s="32" t="s">
        <v>453</v>
      </c>
      <c r="B39" s="31" t="s">
        <v>452</v>
      </c>
      <c r="C39" s="30">
        <v>1200000</v>
      </c>
      <c r="D39" s="27">
        <v>2</v>
      </c>
      <c r="E39" s="29">
        <v>8.4</v>
      </c>
      <c r="F39" s="28">
        <v>8.9</v>
      </c>
      <c r="G39" s="27">
        <v>8.8167000000000009</v>
      </c>
      <c r="H39" s="26">
        <v>2</v>
      </c>
    </row>
    <row r="40" spans="1:8">
      <c r="A40" s="32" t="s">
        <v>157</v>
      </c>
      <c r="B40" s="31" t="s">
        <v>156</v>
      </c>
      <c r="C40" s="30">
        <v>3000000</v>
      </c>
      <c r="D40" s="27">
        <v>2</v>
      </c>
      <c r="E40" s="29">
        <v>13.83</v>
      </c>
      <c r="F40" s="28">
        <v>20.9</v>
      </c>
      <c r="G40" s="27">
        <v>16.186699999999998</v>
      </c>
      <c r="H40" s="26">
        <v>1</v>
      </c>
    </row>
    <row r="41" spans="1:8">
      <c r="A41" s="32" t="s">
        <v>157</v>
      </c>
      <c r="B41" s="31" t="s">
        <v>156</v>
      </c>
      <c r="C41" s="30">
        <v>3800000</v>
      </c>
      <c r="D41" s="27">
        <v>1</v>
      </c>
      <c r="E41" s="29">
        <v>22.81</v>
      </c>
      <c r="F41" s="28">
        <v>22.81</v>
      </c>
      <c r="G41" s="27">
        <v>22.81</v>
      </c>
      <c r="H41" s="26">
        <v>2</v>
      </c>
    </row>
    <row r="42" spans="1:8">
      <c r="A42" s="32" t="s">
        <v>317</v>
      </c>
      <c r="B42" s="31" t="s">
        <v>316</v>
      </c>
      <c r="C42" s="30">
        <v>1000000</v>
      </c>
      <c r="D42" s="27">
        <v>1</v>
      </c>
      <c r="E42" s="29">
        <v>14.2</v>
      </c>
      <c r="F42" s="28">
        <v>14.2</v>
      </c>
      <c r="G42" s="27">
        <v>14.2</v>
      </c>
      <c r="H42" s="26">
        <v>2</v>
      </c>
    </row>
    <row r="43" spans="1:8">
      <c r="A43" s="32" t="s">
        <v>241</v>
      </c>
      <c r="B43" s="31" t="s">
        <v>240</v>
      </c>
      <c r="C43" s="30">
        <v>4400000</v>
      </c>
      <c r="D43" s="27">
        <v>4</v>
      </c>
      <c r="E43" s="29">
        <v>9.4</v>
      </c>
      <c r="F43" s="28">
        <v>11.54</v>
      </c>
      <c r="G43" s="27">
        <v>10.8477</v>
      </c>
      <c r="H43" s="26">
        <v>2</v>
      </c>
    </row>
    <row r="44" spans="1:8">
      <c r="A44" s="32" t="s">
        <v>458</v>
      </c>
      <c r="B44" s="31" t="s">
        <v>457</v>
      </c>
      <c r="C44" s="30">
        <v>11500000</v>
      </c>
      <c r="D44" s="27">
        <v>6</v>
      </c>
      <c r="E44" s="29">
        <v>3.73</v>
      </c>
      <c r="F44" s="28">
        <v>4.99</v>
      </c>
      <c r="G44" s="27">
        <v>4.4843000000000002</v>
      </c>
      <c r="H44" s="26">
        <v>1</v>
      </c>
    </row>
    <row r="45" spans="1:8">
      <c r="A45" s="32" t="s">
        <v>118</v>
      </c>
      <c r="B45" s="31" t="s">
        <v>117</v>
      </c>
      <c r="C45" s="30">
        <v>2200000</v>
      </c>
      <c r="D45" s="27">
        <v>2</v>
      </c>
      <c r="E45" s="29">
        <v>4</v>
      </c>
      <c r="F45" s="28">
        <v>5.2133000000000003</v>
      </c>
      <c r="G45" s="27">
        <v>4.3860000000000001</v>
      </c>
      <c r="H45" s="26">
        <v>1</v>
      </c>
    </row>
    <row r="46" spans="1:8">
      <c r="A46" s="32" t="s">
        <v>118</v>
      </c>
      <c r="B46" s="31" t="s">
        <v>117</v>
      </c>
      <c r="C46" s="30">
        <v>4200000</v>
      </c>
      <c r="D46" s="27">
        <v>1</v>
      </c>
      <c r="E46" s="29">
        <v>7.9</v>
      </c>
      <c r="F46" s="28">
        <v>7.9</v>
      </c>
      <c r="G46" s="27">
        <v>7.9</v>
      </c>
      <c r="H46" s="26">
        <v>2</v>
      </c>
    </row>
    <row r="47" spans="1:8">
      <c r="A47" s="32" t="s">
        <v>420</v>
      </c>
      <c r="B47" s="31" t="s">
        <v>419</v>
      </c>
      <c r="C47" s="30">
        <v>2500000</v>
      </c>
      <c r="D47" s="27">
        <v>1</v>
      </c>
      <c r="E47" s="29">
        <v>0.36</v>
      </c>
      <c r="F47" s="28">
        <v>0.36</v>
      </c>
      <c r="G47" s="27">
        <v>0.36</v>
      </c>
      <c r="H47" s="26">
        <v>2</v>
      </c>
    </row>
    <row r="48" spans="1:8">
      <c r="A48" s="32" t="s">
        <v>149</v>
      </c>
      <c r="B48" s="31" t="s">
        <v>148</v>
      </c>
      <c r="C48" s="30">
        <v>2500000</v>
      </c>
      <c r="D48" s="27">
        <v>2</v>
      </c>
      <c r="E48" s="29">
        <v>17.3</v>
      </c>
      <c r="F48" s="28">
        <v>27.78</v>
      </c>
      <c r="G48" s="27">
        <v>19.396000000000001</v>
      </c>
      <c r="H48" s="26">
        <v>1</v>
      </c>
    </row>
    <row r="49" spans="1:8">
      <c r="A49" s="32" t="s">
        <v>557</v>
      </c>
      <c r="B49" s="31" t="s">
        <v>556</v>
      </c>
      <c r="C49" s="30">
        <v>4000000</v>
      </c>
      <c r="D49" s="27">
        <v>4</v>
      </c>
      <c r="E49" s="29">
        <v>7.78</v>
      </c>
      <c r="F49" s="28">
        <v>8.06</v>
      </c>
      <c r="G49" s="27">
        <v>7.8811999999999998</v>
      </c>
      <c r="H49" s="26">
        <v>3</v>
      </c>
    </row>
    <row r="50" spans="1:8">
      <c r="A50" s="32" t="s">
        <v>48</v>
      </c>
      <c r="B50" s="31" t="s">
        <v>47</v>
      </c>
      <c r="C50" s="30">
        <v>11800000</v>
      </c>
      <c r="D50" s="27">
        <v>7</v>
      </c>
      <c r="E50" s="29">
        <v>14.62</v>
      </c>
      <c r="F50" s="28">
        <v>15.46</v>
      </c>
      <c r="G50" s="27">
        <v>15.233599999999999</v>
      </c>
      <c r="H50" s="26">
        <v>2</v>
      </c>
    </row>
    <row r="51" spans="1:8">
      <c r="A51" s="32" t="s">
        <v>447</v>
      </c>
      <c r="B51" s="31" t="s">
        <v>446</v>
      </c>
      <c r="C51" s="30">
        <v>900000</v>
      </c>
      <c r="D51" s="27">
        <v>1</v>
      </c>
      <c r="E51" s="29">
        <v>18.739999999999998</v>
      </c>
      <c r="F51" s="28">
        <v>18.739999999999998</v>
      </c>
      <c r="G51" s="27">
        <v>18.739999999999998</v>
      </c>
      <c r="H51" s="26">
        <v>3</v>
      </c>
    </row>
    <row r="52" spans="1:8">
      <c r="A52" s="32" t="s">
        <v>204</v>
      </c>
      <c r="B52" s="31" t="s">
        <v>203</v>
      </c>
      <c r="C52" s="30">
        <v>5600000</v>
      </c>
      <c r="D52" s="27">
        <v>1</v>
      </c>
      <c r="E52" s="29">
        <v>40.76</v>
      </c>
      <c r="F52" s="28">
        <v>40.76</v>
      </c>
      <c r="G52" s="27">
        <v>40.76</v>
      </c>
      <c r="H52" s="26">
        <v>1</v>
      </c>
    </row>
    <row r="53" spans="1:8">
      <c r="A53" s="32" t="s">
        <v>46</v>
      </c>
      <c r="B53" s="31" t="s">
        <v>45</v>
      </c>
      <c r="C53" s="30">
        <v>5400000</v>
      </c>
      <c r="D53" s="27">
        <v>2</v>
      </c>
      <c r="E53" s="29">
        <v>9.6300000000000008</v>
      </c>
      <c r="F53" s="28">
        <v>12.2</v>
      </c>
      <c r="G53" s="27">
        <v>10.581899999999999</v>
      </c>
      <c r="H53" s="26">
        <v>2</v>
      </c>
    </row>
    <row r="54" spans="1:8">
      <c r="A54" s="32" t="s">
        <v>300</v>
      </c>
      <c r="B54" s="31" t="s">
        <v>299</v>
      </c>
      <c r="C54" s="30">
        <v>1000000</v>
      </c>
      <c r="D54" s="27">
        <v>1</v>
      </c>
      <c r="E54" s="29">
        <v>13.96</v>
      </c>
      <c r="F54" s="28">
        <v>13.96</v>
      </c>
      <c r="G54" s="27">
        <v>13.96</v>
      </c>
      <c r="H54" s="26">
        <v>3</v>
      </c>
    </row>
    <row r="55" spans="1:8">
      <c r="A55" s="32" t="s">
        <v>484</v>
      </c>
      <c r="B55" s="31" t="s">
        <v>483</v>
      </c>
      <c r="C55" s="30">
        <v>200000</v>
      </c>
      <c r="D55" s="27">
        <v>1</v>
      </c>
      <c r="E55" s="29">
        <v>15.58</v>
      </c>
      <c r="F55" s="28">
        <v>15.58</v>
      </c>
      <c r="G55" s="27">
        <v>15.58</v>
      </c>
      <c r="H55" s="26">
        <v>3</v>
      </c>
    </row>
    <row r="56" spans="1:8">
      <c r="A56" s="32" t="s">
        <v>202</v>
      </c>
      <c r="B56" s="31" t="s">
        <v>201</v>
      </c>
      <c r="C56" s="30">
        <v>400000</v>
      </c>
      <c r="D56" s="27">
        <v>1</v>
      </c>
      <c r="E56" s="29">
        <v>8.08</v>
      </c>
      <c r="F56" s="28">
        <v>8.08</v>
      </c>
      <c r="G56" s="27">
        <v>8.08</v>
      </c>
      <c r="H56" s="26">
        <v>2</v>
      </c>
    </row>
    <row r="57" spans="1:8">
      <c r="A57" s="32" t="s">
        <v>147</v>
      </c>
      <c r="B57" s="31" t="s">
        <v>146</v>
      </c>
      <c r="C57" s="30">
        <v>2500000</v>
      </c>
      <c r="D57" s="27">
        <v>2</v>
      </c>
      <c r="E57" s="29">
        <v>6.23</v>
      </c>
      <c r="F57" s="28">
        <v>10.486599999999999</v>
      </c>
      <c r="G57" s="27">
        <v>7.9325999999999999</v>
      </c>
      <c r="H57" s="26">
        <v>1</v>
      </c>
    </row>
    <row r="58" spans="1:8">
      <c r="A58" s="32" t="s">
        <v>200</v>
      </c>
      <c r="B58" s="31" t="s">
        <v>199</v>
      </c>
      <c r="C58" s="30">
        <v>4600000</v>
      </c>
      <c r="D58" s="27">
        <v>4</v>
      </c>
      <c r="E58" s="29">
        <v>5.35</v>
      </c>
      <c r="F58" s="28">
        <v>5.58</v>
      </c>
      <c r="G58" s="27">
        <v>5.4522000000000004</v>
      </c>
      <c r="H58" s="26">
        <v>1</v>
      </c>
    </row>
    <row r="59" spans="1:8">
      <c r="A59" s="32" t="s">
        <v>42</v>
      </c>
      <c r="B59" s="31" t="s">
        <v>41</v>
      </c>
      <c r="C59" s="30">
        <v>8100000</v>
      </c>
      <c r="D59" s="27">
        <v>2</v>
      </c>
      <c r="E59" s="29">
        <v>22.904</v>
      </c>
      <c r="F59" s="28">
        <v>23.68</v>
      </c>
      <c r="G59" s="27">
        <v>22.923200000000001</v>
      </c>
      <c r="H59" s="26">
        <v>3</v>
      </c>
    </row>
    <row r="60" spans="1:8">
      <c r="A60" s="32" t="s">
        <v>40</v>
      </c>
      <c r="B60" s="31" t="s">
        <v>39</v>
      </c>
      <c r="C60" s="30">
        <v>1400000</v>
      </c>
      <c r="D60" s="27">
        <v>2</v>
      </c>
      <c r="E60" s="29">
        <v>8.36</v>
      </c>
      <c r="F60" s="28">
        <v>8.81</v>
      </c>
      <c r="G60" s="27">
        <v>8.4885999999999999</v>
      </c>
      <c r="H60" s="26">
        <v>3</v>
      </c>
    </row>
    <row r="61" spans="1:8">
      <c r="A61" s="32" t="s">
        <v>337</v>
      </c>
      <c r="B61" s="31" t="s">
        <v>336</v>
      </c>
      <c r="C61" s="30">
        <v>1400000</v>
      </c>
      <c r="D61" s="27">
        <v>2</v>
      </c>
      <c r="E61" s="29">
        <v>9.99</v>
      </c>
      <c r="F61" s="28">
        <v>10.050000000000001</v>
      </c>
      <c r="G61" s="27">
        <v>10.028600000000001</v>
      </c>
      <c r="H61" s="26">
        <v>2</v>
      </c>
    </row>
    <row r="62" spans="1:8" ht="16.8" thickBot="1">
      <c r="A62" s="25" t="s">
        <v>38</v>
      </c>
      <c r="B62" s="24" t="s">
        <v>37</v>
      </c>
      <c r="C62" s="23">
        <v>800000</v>
      </c>
      <c r="D62" s="20">
        <v>2</v>
      </c>
      <c r="E62" s="22">
        <v>44.56</v>
      </c>
      <c r="F62" s="21">
        <v>45.5</v>
      </c>
      <c r="G62" s="20">
        <v>44.795000000000002</v>
      </c>
      <c r="H62" s="19">
        <v>1</v>
      </c>
    </row>
    <row r="63" spans="1:8" ht="16.8" thickBot="1">
      <c r="A63" s="16" t="s">
        <v>36</v>
      </c>
      <c r="B63" s="15"/>
      <c r="C63" s="18">
        <f>SUM(C5:C62)</f>
        <v>183600000</v>
      </c>
      <c r="D63" s="17">
        <f>SUM(D5:D62)</f>
        <v>115</v>
      </c>
      <c r="E63" s="16"/>
      <c r="F63" s="15"/>
      <c r="G63" s="14"/>
      <c r="H6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9"/>
  <dimension ref="A1:J6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583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4100000</v>
      </c>
      <c r="D5" s="34">
        <v>3</v>
      </c>
      <c r="E5" s="36">
        <v>1.52</v>
      </c>
      <c r="F5" s="35">
        <v>1.56</v>
      </c>
      <c r="G5" s="34">
        <v>1.5298</v>
      </c>
      <c r="H5" s="33">
        <v>1</v>
      </c>
    </row>
    <row r="6" spans="1:10">
      <c r="A6" s="32" t="s">
        <v>291</v>
      </c>
      <c r="B6" s="31" t="s">
        <v>290</v>
      </c>
      <c r="C6" s="30">
        <v>5800000</v>
      </c>
      <c r="D6" s="27">
        <v>3</v>
      </c>
      <c r="E6" s="29">
        <v>0.65</v>
      </c>
      <c r="F6" s="28">
        <v>1.69</v>
      </c>
      <c r="G6" s="27">
        <v>0.82279999999999998</v>
      </c>
      <c r="H6" s="26">
        <v>1</v>
      </c>
    </row>
    <row r="7" spans="1:10">
      <c r="A7" s="32" t="s">
        <v>289</v>
      </c>
      <c r="B7" s="31" t="s">
        <v>288</v>
      </c>
      <c r="C7" s="30">
        <v>200000</v>
      </c>
      <c r="D7" s="27">
        <v>1</v>
      </c>
      <c r="E7" s="29">
        <v>19.41</v>
      </c>
      <c r="F7" s="28">
        <v>19.41</v>
      </c>
      <c r="G7" s="27">
        <v>19.41</v>
      </c>
      <c r="H7" s="26">
        <v>2</v>
      </c>
    </row>
    <row r="8" spans="1:10">
      <c r="A8" s="32" t="s">
        <v>268</v>
      </c>
      <c r="B8" s="31" t="s">
        <v>267</v>
      </c>
      <c r="C8" s="30">
        <v>100000</v>
      </c>
      <c r="D8" s="27">
        <v>1</v>
      </c>
      <c r="E8" s="29">
        <v>3.69</v>
      </c>
      <c r="F8" s="28">
        <v>3.69</v>
      </c>
      <c r="G8" s="27">
        <v>3.69</v>
      </c>
      <c r="H8" s="26">
        <v>2</v>
      </c>
    </row>
    <row r="9" spans="1:10">
      <c r="A9" s="32" t="s">
        <v>283</v>
      </c>
      <c r="B9" s="31" t="s">
        <v>282</v>
      </c>
      <c r="C9" s="30">
        <v>600000</v>
      </c>
      <c r="D9" s="27">
        <v>2</v>
      </c>
      <c r="E9" s="29">
        <v>19.52</v>
      </c>
      <c r="F9" s="28">
        <v>19.52</v>
      </c>
      <c r="G9" s="27">
        <v>19.52</v>
      </c>
      <c r="H9" s="26">
        <v>2</v>
      </c>
    </row>
    <row r="10" spans="1:10">
      <c r="A10" s="32" t="s">
        <v>266</v>
      </c>
      <c r="B10" s="31" t="s">
        <v>265</v>
      </c>
      <c r="C10" s="30">
        <v>41300000</v>
      </c>
      <c r="D10" s="27">
        <v>1</v>
      </c>
      <c r="E10" s="29">
        <v>9.6300000000000008</v>
      </c>
      <c r="F10" s="28">
        <v>9.6300000000000008</v>
      </c>
      <c r="G10" s="27">
        <v>9.6300000000000008</v>
      </c>
      <c r="H10" s="26">
        <v>2</v>
      </c>
    </row>
    <row r="11" spans="1:10">
      <c r="A11" s="32" t="s">
        <v>86</v>
      </c>
      <c r="B11" s="31" t="s">
        <v>85</v>
      </c>
      <c r="C11" s="30">
        <v>5200000</v>
      </c>
      <c r="D11" s="27">
        <v>1</v>
      </c>
      <c r="E11" s="29">
        <v>25.13</v>
      </c>
      <c r="F11" s="28">
        <v>25.13</v>
      </c>
      <c r="G11" s="27">
        <v>25.13</v>
      </c>
      <c r="H11" s="26">
        <v>3</v>
      </c>
    </row>
    <row r="12" spans="1:10">
      <c r="A12" s="32" t="s">
        <v>84</v>
      </c>
      <c r="B12" s="31" t="s">
        <v>83</v>
      </c>
      <c r="C12" s="30">
        <v>300000</v>
      </c>
      <c r="D12" s="27">
        <v>1</v>
      </c>
      <c r="E12" s="29">
        <v>15.05</v>
      </c>
      <c r="F12" s="28">
        <v>15.05</v>
      </c>
      <c r="G12" s="27">
        <v>15.05</v>
      </c>
      <c r="H12" s="26">
        <v>1</v>
      </c>
    </row>
    <row r="13" spans="1:10">
      <c r="A13" s="32" t="s">
        <v>84</v>
      </c>
      <c r="B13" s="31" t="s">
        <v>83</v>
      </c>
      <c r="C13" s="30">
        <v>6500000</v>
      </c>
      <c r="D13" s="27">
        <v>3</v>
      </c>
      <c r="E13" s="29">
        <v>22.77</v>
      </c>
      <c r="F13" s="28">
        <v>23.92</v>
      </c>
      <c r="G13" s="27">
        <v>23.5062</v>
      </c>
      <c r="H13" s="26">
        <v>4</v>
      </c>
    </row>
    <row r="14" spans="1:10">
      <c r="A14" s="32" t="s">
        <v>230</v>
      </c>
      <c r="B14" s="31" t="s">
        <v>229</v>
      </c>
      <c r="C14" s="30">
        <v>3800000</v>
      </c>
      <c r="D14" s="27">
        <v>4</v>
      </c>
      <c r="E14" s="29">
        <v>4.05</v>
      </c>
      <c r="F14" s="28">
        <v>4.28</v>
      </c>
      <c r="G14" s="27">
        <v>4.1128999999999998</v>
      </c>
      <c r="H14" s="26">
        <v>2</v>
      </c>
    </row>
    <row r="15" spans="1:10">
      <c r="A15" s="32" t="s">
        <v>264</v>
      </c>
      <c r="B15" s="31" t="s">
        <v>263</v>
      </c>
      <c r="C15" s="30">
        <v>2000000</v>
      </c>
      <c r="D15" s="27">
        <v>2</v>
      </c>
      <c r="E15" s="29">
        <v>0.98</v>
      </c>
      <c r="F15" s="28">
        <v>1.03</v>
      </c>
      <c r="G15" s="27">
        <v>1.0049999999999999</v>
      </c>
      <c r="H15" s="26">
        <v>1</v>
      </c>
    </row>
    <row r="16" spans="1:10">
      <c r="A16" s="32" t="s">
        <v>430</v>
      </c>
      <c r="B16" s="31" t="s">
        <v>429</v>
      </c>
      <c r="C16" s="30">
        <v>2800000</v>
      </c>
      <c r="D16" s="27">
        <v>1</v>
      </c>
      <c r="E16" s="29">
        <v>0.31</v>
      </c>
      <c r="F16" s="28">
        <v>0.31</v>
      </c>
      <c r="G16" s="27">
        <v>0.31</v>
      </c>
      <c r="H16" s="26">
        <v>1</v>
      </c>
    </row>
    <row r="17" spans="1:8">
      <c r="A17" s="32" t="s">
        <v>82</v>
      </c>
      <c r="B17" s="31" t="s">
        <v>81</v>
      </c>
      <c r="C17" s="30">
        <v>200000</v>
      </c>
      <c r="D17" s="27">
        <v>1</v>
      </c>
      <c r="E17" s="29">
        <v>7.87</v>
      </c>
      <c r="F17" s="28">
        <v>7.87</v>
      </c>
      <c r="G17" s="27">
        <v>7.87</v>
      </c>
      <c r="H17" s="26">
        <v>1</v>
      </c>
    </row>
    <row r="18" spans="1:8">
      <c r="A18" s="32" t="s">
        <v>80</v>
      </c>
      <c r="B18" s="31" t="s">
        <v>79</v>
      </c>
      <c r="C18" s="30">
        <v>2500000</v>
      </c>
      <c r="D18" s="27">
        <v>1</v>
      </c>
      <c r="E18" s="29">
        <v>61.89</v>
      </c>
      <c r="F18" s="28">
        <v>61.89</v>
      </c>
      <c r="G18" s="27">
        <v>61.89</v>
      </c>
      <c r="H18" s="26">
        <v>1</v>
      </c>
    </row>
    <row r="19" spans="1:8">
      <c r="A19" s="32" t="s">
        <v>308</v>
      </c>
      <c r="B19" s="31" t="s">
        <v>307</v>
      </c>
      <c r="C19" s="30">
        <v>2300000</v>
      </c>
      <c r="D19" s="27">
        <v>1</v>
      </c>
      <c r="E19" s="29">
        <v>27.74</v>
      </c>
      <c r="F19" s="28">
        <v>27.74</v>
      </c>
      <c r="G19" s="27">
        <v>27.74</v>
      </c>
      <c r="H19" s="26">
        <v>3</v>
      </c>
    </row>
    <row r="20" spans="1:8">
      <c r="A20" s="32" t="s">
        <v>224</v>
      </c>
      <c r="B20" s="31" t="s">
        <v>223</v>
      </c>
      <c r="C20" s="30">
        <v>100000</v>
      </c>
      <c r="D20" s="27">
        <v>1</v>
      </c>
      <c r="E20" s="29">
        <v>3.22</v>
      </c>
      <c r="F20" s="28">
        <v>3.22</v>
      </c>
      <c r="G20" s="27">
        <v>3.22</v>
      </c>
      <c r="H20" s="26">
        <v>3</v>
      </c>
    </row>
    <row r="21" spans="1:8">
      <c r="A21" s="32" t="s">
        <v>183</v>
      </c>
      <c r="B21" s="31" t="s">
        <v>182</v>
      </c>
      <c r="C21" s="30">
        <v>4000000</v>
      </c>
      <c r="D21" s="27">
        <v>3</v>
      </c>
      <c r="E21" s="29">
        <v>2.97</v>
      </c>
      <c r="F21" s="28">
        <v>3.2</v>
      </c>
      <c r="G21" s="27">
        <v>3.0587</v>
      </c>
      <c r="H21" s="26">
        <v>2</v>
      </c>
    </row>
    <row r="22" spans="1:8">
      <c r="A22" s="32" t="s">
        <v>132</v>
      </c>
      <c r="B22" s="31" t="s">
        <v>131</v>
      </c>
      <c r="C22" s="30">
        <v>19900000</v>
      </c>
      <c r="D22" s="27">
        <v>6</v>
      </c>
      <c r="E22" s="29">
        <v>4.53</v>
      </c>
      <c r="F22" s="28">
        <v>4.75</v>
      </c>
      <c r="G22" s="27">
        <v>4.5415999999999999</v>
      </c>
      <c r="H22" s="26">
        <v>3</v>
      </c>
    </row>
    <row r="23" spans="1:8">
      <c r="A23" s="32" t="s">
        <v>580</v>
      </c>
      <c r="B23" s="31" t="s">
        <v>579</v>
      </c>
      <c r="C23" s="30">
        <v>800000</v>
      </c>
      <c r="D23" s="27">
        <v>2</v>
      </c>
      <c r="E23" s="29">
        <v>1.41</v>
      </c>
      <c r="F23" s="28">
        <v>1.6</v>
      </c>
      <c r="G23" s="27">
        <v>1.4812000000000001</v>
      </c>
      <c r="H23" s="26">
        <v>1</v>
      </c>
    </row>
    <row r="24" spans="1:8">
      <c r="A24" s="32" t="s">
        <v>66</v>
      </c>
      <c r="B24" s="31" t="s">
        <v>65</v>
      </c>
      <c r="C24" s="30">
        <v>1000000</v>
      </c>
      <c r="D24" s="27">
        <v>1</v>
      </c>
      <c r="E24" s="29">
        <v>10</v>
      </c>
      <c r="F24" s="28">
        <v>10</v>
      </c>
      <c r="G24" s="27">
        <v>10</v>
      </c>
      <c r="H24" s="26">
        <v>1</v>
      </c>
    </row>
    <row r="25" spans="1:8">
      <c r="A25" s="32" t="s">
        <v>169</v>
      </c>
      <c r="B25" s="31" t="s">
        <v>168</v>
      </c>
      <c r="C25" s="30">
        <v>10500000</v>
      </c>
      <c r="D25" s="27">
        <v>1</v>
      </c>
      <c r="E25" s="29">
        <v>1.3794999999999999</v>
      </c>
      <c r="F25" s="28">
        <v>1.3794999999999999</v>
      </c>
      <c r="G25" s="27">
        <v>1.3794999999999999</v>
      </c>
      <c r="H25" s="26">
        <v>1</v>
      </c>
    </row>
    <row r="26" spans="1:8">
      <c r="A26" s="32" t="s">
        <v>437</v>
      </c>
      <c r="B26" s="31" t="s">
        <v>436</v>
      </c>
      <c r="C26" s="30">
        <v>3000000</v>
      </c>
      <c r="D26" s="27">
        <v>1</v>
      </c>
      <c r="E26" s="29">
        <v>2.67</v>
      </c>
      <c r="F26" s="28">
        <v>2.67</v>
      </c>
      <c r="G26" s="27">
        <v>2.67</v>
      </c>
      <c r="H26" s="26">
        <v>2</v>
      </c>
    </row>
    <row r="27" spans="1:8">
      <c r="A27" s="32" t="s">
        <v>167</v>
      </c>
      <c r="B27" s="31" t="s">
        <v>166</v>
      </c>
      <c r="C27" s="30">
        <v>1500000</v>
      </c>
      <c r="D27" s="27">
        <v>1</v>
      </c>
      <c r="E27" s="29">
        <v>0.01</v>
      </c>
      <c r="F27" s="28">
        <v>0.01</v>
      </c>
      <c r="G27" s="27">
        <v>0.01</v>
      </c>
      <c r="H27" s="26">
        <v>1</v>
      </c>
    </row>
    <row r="28" spans="1:8">
      <c r="A28" s="32" t="s">
        <v>561</v>
      </c>
      <c r="B28" s="31" t="s">
        <v>560</v>
      </c>
      <c r="C28" s="30">
        <v>200000</v>
      </c>
      <c r="D28" s="27">
        <v>1</v>
      </c>
      <c r="E28" s="29">
        <v>4.76</v>
      </c>
      <c r="F28" s="28">
        <v>4.76</v>
      </c>
      <c r="G28" s="27">
        <v>4.76</v>
      </c>
      <c r="H28" s="26">
        <v>2</v>
      </c>
    </row>
    <row r="29" spans="1:8">
      <c r="A29" s="32" t="s">
        <v>126</v>
      </c>
      <c r="B29" s="31" t="s">
        <v>125</v>
      </c>
      <c r="C29" s="30">
        <v>500000</v>
      </c>
      <c r="D29" s="27">
        <v>1</v>
      </c>
      <c r="E29" s="29">
        <v>8.1300000000000008</v>
      </c>
      <c r="F29" s="28">
        <v>8.1300000000000008</v>
      </c>
      <c r="G29" s="27">
        <v>8.1300000000000008</v>
      </c>
      <c r="H29" s="26">
        <v>3</v>
      </c>
    </row>
    <row r="30" spans="1:8">
      <c r="A30" s="32" t="s">
        <v>163</v>
      </c>
      <c r="B30" s="31" t="s">
        <v>162</v>
      </c>
      <c r="C30" s="30">
        <v>8800000</v>
      </c>
      <c r="D30" s="27">
        <v>4</v>
      </c>
      <c r="E30" s="29">
        <v>8.8800000000000008</v>
      </c>
      <c r="F30" s="28">
        <v>9.08</v>
      </c>
      <c r="G30" s="27">
        <v>9.0663999999999998</v>
      </c>
      <c r="H30" s="26">
        <v>5</v>
      </c>
    </row>
    <row r="31" spans="1:8">
      <c r="A31" s="32" t="s">
        <v>124</v>
      </c>
      <c r="B31" s="31" t="s">
        <v>123</v>
      </c>
      <c r="C31" s="30">
        <v>21900000</v>
      </c>
      <c r="D31" s="27">
        <v>4</v>
      </c>
      <c r="E31" s="29">
        <v>8.8800000000000008</v>
      </c>
      <c r="F31" s="28">
        <v>9.08</v>
      </c>
      <c r="G31" s="27">
        <v>9.0645000000000007</v>
      </c>
      <c r="H31" s="26">
        <v>5</v>
      </c>
    </row>
    <row r="32" spans="1:8">
      <c r="A32" s="32" t="s">
        <v>247</v>
      </c>
      <c r="B32" s="31" t="s">
        <v>246</v>
      </c>
      <c r="C32" s="30">
        <v>33500000</v>
      </c>
      <c r="D32" s="27">
        <v>2</v>
      </c>
      <c r="E32" s="29">
        <v>6.65</v>
      </c>
      <c r="F32" s="28">
        <v>6.71</v>
      </c>
      <c r="G32" s="27">
        <v>6.7027000000000001</v>
      </c>
      <c r="H32" s="26">
        <v>2</v>
      </c>
    </row>
    <row r="33" spans="1:8">
      <c r="A33" s="32" t="s">
        <v>478</v>
      </c>
      <c r="B33" s="31" t="s">
        <v>477</v>
      </c>
      <c r="C33" s="30">
        <v>4700000</v>
      </c>
      <c r="D33" s="27">
        <v>5</v>
      </c>
      <c r="E33" s="29">
        <v>6.04</v>
      </c>
      <c r="F33" s="28">
        <v>8.75</v>
      </c>
      <c r="G33" s="27">
        <v>7.4463999999999997</v>
      </c>
      <c r="H33" s="26">
        <v>2</v>
      </c>
    </row>
    <row r="34" spans="1:8">
      <c r="A34" s="32" t="s">
        <v>388</v>
      </c>
      <c r="B34" s="31" t="s">
        <v>387</v>
      </c>
      <c r="C34" s="30">
        <v>3200000</v>
      </c>
      <c r="D34" s="27">
        <v>5</v>
      </c>
      <c r="E34" s="29">
        <v>17.141500000000001</v>
      </c>
      <c r="F34" s="28">
        <v>21.63</v>
      </c>
      <c r="G34" s="27">
        <v>19.541899999999998</v>
      </c>
      <c r="H34" s="26">
        <v>2</v>
      </c>
    </row>
    <row r="35" spans="1:8">
      <c r="A35" s="32" t="s">
        <v>569</v>
      </c>
      <c r="B35" s="31" t="s">
        <v>568</v>
      </c>
      <c r="C35" s="30">
        <v>8100000</v>
      </c>
      <c r="D35" s="27">
        <v>4</v>
      </c>
      <c r="E35" s="29">
        <v>11.47</v>
      </c>
      <c r="F35" s="28">
        <v>12.15</v>
      </c>
      <c r="G35" s="27">
        <v>11.9095</v>
      </c>
      <c r="H35" s="26">
        <v>2</v>
      </c>
    </row>
    <row r="36" spans="1:8">
      <c r="A36" s="32" t="s">
        <v>345</v>
      </c>
      <c r="B36" s="31" t="s">
        <v>344</v>
      </c>
      <c r="C36" s="30">
        <v>500000</v>
      </c>
      <c r="D36" s="27">
        <v>1</v>
      </c>
      <c r="E36" s="29">
        <v>15.32</v>
      </c>
      <c r="F36" s="28">
        <v>15.32</v>
      </c>
      <c r="G36" s="27">
        <v>15.32</v>
      </c>
      <c r="H36" s="26">
        <v>1</v>
      </c>
    </row>
    <row r="37" spans="1:8">
      <c r="A37" s="32" t="s">
        <v>489</v>
      </c>
      <c r="B37" s="31" t="s">
        <v>488</v>
      </c>
      <c r="C37" s="30">
        <v>4100000</v>
      </c>
      <c r="D37" s="27">
        <v>2</v>
      </c>
      <c r="E37" s="29">
        <v>13.95</v>
      </c>
      <c r="F37" s="28">
        <v>14.29</v>
      </c>
      <c r="G37" s="27">
        <v>14.0329</v>
      </c>
      <c r="H37" s="26">
        <v>3</v>
      </c>
    </row>
    <row r="38" spans="1:8">
      <c r="A38" s="32" t="s">
        <v>157</v>
      </c>
      <c r="B38" s="31" t="s">
        <v>156</v>
      </c>
      <c r="C38" s="30">
        <v>2200000</v>
      </c>
      <c r="D38" s="27">
        <v>3</v>
      </c>
      <c r="E38" s="29">
        <v>18.899999999999999</v>
      </c>
      <c r="F38" s="28">
        <v>20.399999999999999</v>
      </c>
      <c r="G38" s="27">
        <v>19.706800000000001</v>
      </c>
      <c r="H38" s="26">
        <v>1</v>
      </c>
    </row>
    <row r="39" spans="1:8">
      <c r="A39" s="32" t="s">
        <v>317</v>
      </c>
      <c r="B39" s="31" t="s">
        <v>316</v>
      </c>
      <c r="C39" s="30">
        <v>500000</v>
      </c>
      <c r="D39" s="27">
        <v>1</v>
      </c>
      <c r="E39" s="29">
        <v>11.8</v>
      </c>
      <c r="F39" s="28">
        <v>11.8</v>
      </c>
      <c r="G39" s="27">
        <v>11.8</v>
      </c>
      <c r="H39" s="26">
        <v>2</v>
      </c>
    </row>
    <row r="40" spans="1:8">
      <c r="A40" s="32" t="s">
        <v>458</v>
      </c>
      <c r="B40" s="31" t="s">
        <v>457</v>
      </c>
      <c r="C40" s="30">
        <v>13100000</v>
      </c>
      <c r="D40" s="27">
        <v>7</v>
      </c>
      <c r="E40" s="29">
        <v>3.94</v>
      </c>
      <c r="F40" s="28">
        <v>5.88</v>
      </c>
      <c r="G40" s="27">
        <v>4.8146000000000004</v>
      </c>
      <c r="H40" s="26">
        <v>1</v>
      </c>
    </row>
    <row r="41" spans="1:8">
      <c r="A41" s="32" t="s">
        <v>120</v>
      </c>
      <c r="B41" s="31" t="s">
        <v>119</v>
      </c>
      <c r="C41" s="30">
        <v>100000</v>
      </c>
      <c r="D41" s="27">
        <v>1</v>
      </c>
      <c r="E41" s="29">
        <v>42.15</v>
      </c>
      <c r="F41" s="28">
        <v>42.15</v>
      </c>
      <c r="G41" s="27">
        <v>42.15</v>
      </c>
      <c r="H41" s="26">
        <v>1</v>
      </c>
    </row>
    <row r="42" spans="1:8">
      <c r="A42" s="32" t="s">
        <v>118</v>
      </c>
      <c r="B42" s="31" t="s">
        <v>117</v>
      </c>
      <c r="C42" s="30">
        <v>8300000</v>
      </c>
      <c r="D42" s="27">
        <v>3</v>
      </c>
      <c r="E42" s="29">
        <v>8.15</v>
      </c>
      <c r="F42" s="28">
        <v>8.3699999999999992</v>
      </c>
      <c r="G42" s="27">
        <v>8.25</v>
      </c>
      <c r="H42" s="26">
        <v>2</v>
      </c>
    </row>
    <row r="43" spans="1:8">
      <c r="A43" s="32" t="s">
        <v>304</v>
      </c>
      <c r="B43" s="31" t="s">
        <v>303</v>
      </c>
      <c r="C43" s="30">
        <v>5000000</v>
      </c>
      <c r="D43" s="27">
        <v>1</v>
      </c>
      <c r="E43" s="29">
        <v>0.22</v>
      </c>
      <c r="F43" s="28">
        <v>0.22</v>
      </c>
      <c r="G43" s="27">
        <v>0.22</v>
      </c>
      <c r="H43" s="26">
        <v>1</v>
      </c>
    </row>
    <row r="44" spans="1:8">
      <c r="A44" s="32" t="s">
        <v>52</v>
      </c>
      <c r="B44" s="31" t="s">
        <v>51</v>
      </c>
      <c r="C44" s="30">
        <v>500000</v>
      </c>
      <c r="D44" s="27">
        <v>1</v>
      </c>
      <c r="E44" s="29">
        <v>18.75</v>
      </c>
      <c r="F44" s="28">
        <v>18.75</v>
      </c>
      <c r="G44" s="27">
        <v>18.75</v>
      </c>
      <c r="H44" s="26">
        <v>3</v>
      </c>
    </row>
    <row r="45" spans="1:8">
      <c r="A45" s="32" t="s">
        <v>149</v>
      </c>
      <c r="B45" s="31" t="s">
        <v>148</v>
      </c>
      <c r="C45" s="30">
        <v>2200000</v>
      </c>
      <c r="D45" s="27">
        <v>2</v>
      </c>
      <c r="E45" s="29">
        <v>16.940000000000001</v>
      </c>
      <c r="F45" s="28">
        <v>20.4375</v>
      </c>
      <c r="G45" s="27">
        <v>20.119499999999999</v>
      </c>
      <c r="H45" s="26">
        <v>1</v>
      </c>
    </row>
    <row r="46" spans="1:8">
      <c r="A46" s="32" t="s">
        <v>332</v>
      </c>
      <c r="B46" s="31" t="s">
        <v>331</v>
      </c>
      <c r="C46" s="30">
        <v>500000</v>
      </c>
      <c r="D46" s="27">
        <v>1</v>
      </c>
      <c r="E46" s="29">
        <v>5.3</v>
      </c>
      <c r="F46" s="28">
        <v>5.3</v>
      </c>
      <c r="G46" s="27">
        <v>5.3</v>
      </c>
      <c r="H46" s="26">
        <v>1</v>
      </c>
    </row>
    <row r="47" spans="1:8">
      <c r="A47" s="32" t="s">
        <v>557</v>
      </c>
      <c r="B47" s="31" t="s">
        <v>556</v>
      </c>
      <c r="C47" s="30">
        <v>2700000</v>
      </c>
      <c r="D47" s="27">
        <v>1</v>
      </c>
      <c r="E47" s="29">
        <v>8.0500000000000007</v>
      </c>
      <c r="F47" s="28">
        <v>8.0500000000000007</v>
      </c>
      <c r="G47" s="27">
        <v>8.0500000000000007</v>
      </c>
      <c r="H47" s="26">
        <v>3</v>
      </c>
    </row>
    <row r="48" spans="1:8">
      <c r="A48" s="32" t="s">
        <v>48</v>
      </c>
      <c r="B48" s="31" t="s">
        <v>47</v>
      </c>
      <c r="C48" s="30">
        <v>4200000</v>
      </c>
      <c r="D48" s="27">
        <v>4</v>
      </c>
      <c r="E48" s="29">
        <v>14.66</v>
      </c>
      <c r="F48" s="28">
        <v>15.3</v>
      </c>
      <c r="G48" s="27">
        <v>15.107100000000001</v>
      </c>
      <c r="H48" s="26">
        <v>2</v>
      </c>
    </row>
    <row r="49" spans="1:8">
      <c r="A49" s="32" t="s">
        <v>302</v>
      </c>
      <c r="B49" s="31" t="s">
        <v>301</v>
      </c>
      <c r="C49" s="30">
        <v>2700000</v>
      </c>
      <c r="D49" s="27">
        <v>3</v>
      </c>
      <c r="E49" s="29">
        <v>22.8</v>
      </c>
      <c r="F49" s="28">
        <v>22.86</v>
      </c>
      <c r="G49" s="27">
        <v>22.8459</v>
      </c>
      <c r="H49" s="26">
        <v>3</v>
      </c>
    </row>
    <row r="50" spans="1:8">
      <c r="A50" s="32" t="s">
        <v>447</v>
      </c>
      <c r="B50" s="31" t="s">
        <v>446</v>
      </c>
      <c r="C50" s="30">
        <v>3600000</v>
      </c>
      <c r="D50" s="27">
        <v>5</v>
      </c>
      <c r="E50" s="29">
        <v>16.97</v>
      </c>
      <c r="F50" s="28">
        <v>22.84</v>
      </c>
      <c r="G50" s="27">
        <v>21.0975</v>
      </c>
      <c r="H50" s="26">
        <v>3</v>
      </c>
    </row>
    <row r="51" spans="1:8">
      <c r="A51" s="32" t="s">
        <v>300</v>
      </c>
      <c r="B51" s="31" t="s">
        <v>299</v>
      </c>
      <c r="C51" s="30">
        <v>3000000</v>
      </c>
      <c r="D51" s="27">
        <v>1</v>
      </c>
      <c r="E51" s="29">
        <v>13.69</v>
      </c>
      <c r="F51" s="28">
        <v>13.69</v>
      </c>
      <c r="G51" s="27">
        <v>13.69</v>
      </c>
      <c r="H51" s="26">
        <v>3</v>
      </c>
    </row>
    <row r="52" spans="1:8">
      <c r="A52" s="32" t="s">
        <v>484</v>
      </c>
      <c r="B52" s="31" t="s">
        <v>483</v>
      </c>
      <c r="C52" s="30">
        <v>400000</v>
      </c>
      <c r="D52" s="27">
        <v>1</v>
      </c>
      <c r="E52" s="29">
        <v>15.82</v>
      </c>
      <c r="F52" s="28">
        <v>15.82</v>
      </c>
      <c r="G52" s="27">
        <v>15.82</v>
      </c>
      <c r="H52" s="26">
        <v>3</v>
      </c>
    </row>
    <row r="53" spans="1:8">
      <c r="A53" s="32" t="s">
        <v>298</v>
      </c>
      <c r="B53" s="31" t="s">
        <v>297</v>
      </c>
      <c r="C53" s="30">
        <v>3000000</v>
      </c>
      <c r="D53" s="27">
        <v>1</v>
      </c>
      <c r="E53" s="29">
        <v>75.75</v>
      </c>
      <c r="F53" s="28">
        <v>75.75</v>
      </c>
      <c r="G53" s="27">
        <v>75.75</v>
      </c>
      <c r="H53" s="26">
        <v>1</v>
      </c>
    </row>
    <row r="54" spans="1:8">
      <c r="A54" s="32" t="s">
        <v>341</v>
      </c>
      <c r="B54" s="31" t="s">
        <v>340</v>
      </c>
      <c r="C54" s="30">
        <v>2000000</v>
      </c>
      <c r="D54" s="27">
        <v>1</v>
      </c>
      <c r="E54" s="29">
        <v>22.69</v>
      </c>
      <c r="F54" s="28">
        <v>22.69</v>
      </c>
      <c r="G54" s="27">
        <v>22.69</v>
      </c>
      <c r="H54" s="26">
        <v>1</v>
      </c>
    </row>
    <row r="55" spans="1:8">
      <c r="A55" s="32" t="s">
        <v>147</v>
      </c>
      <c r="B55" s="31" t="s">
        <v>146</v>
      </c>
      <c r="C55" s="30">
        <v>700000</v>
      </c>
      <c r="D55" s="27">
        <v>2</v>
      </c>
      <c r="E55" s="29">
        <v>5.53</v>
      </c>
      <c r="F55" s="28">
        <v>5.53</v>
      </c>
      <c r="G55" s="27">
        <v>5.53</v>
      </c>
      <c r="H55" s="26">
        <v>1</v>
      </c>
    </row>
    <row r="56" spans="1:8">
      <c r="A56" s="32" t="s">
        <v>296</v>
      </c>
      <c r="B56" s="31" t="s">
        <v>295</v>
      </c>
      <c r="C56" s="30">
        <v>4000000</v>
      </c>
      <c r="D56" s="27">
        <v>1</v>
      </c>
      <c r="E56" s="29">
        <v>81.52</v>
      </c>
      <c r="F56" s="28">
        <v>81.52</v>
      </c>
      <c r="G56" s="27">
        <v>81.52</v>
      </c>
      <c r="H56" s="26">
        <v>2</v>
      </c>
    </row>
    <row r="57" spans="1:8">
      <c r="A57" s="32" t="s">
        <v>237</v>
      </c>
      <c r="B57" s="31" t="s">
        <v>236</v>
      </c>
      <c r="C57" s="30">
        <v>3400000</v>
      </c>
      <c r="D57" s="27">
        <v>2</v>
      </c>
      <c r="E57" s="29">
        <v>2.4</v>
      </c>
      <c r="F57" s="28">
        <v>2.7730000000000001</v>
      </c>
      <c r="G57" s="27">
        <v>2.6633</v>
      </c>
      <c r="H57" s="26">
        <v>1</v>
      </c>
    </row>
    <row r="58" spans="1:8">
      <c r="A58" s="32" t="s">
        <v>235</v>
      </c>
      <c r="B58" s="31" t="s">
        <v>234</v>
      </c>
      <c r="C58" s="30">
        <v>500000</v>
      </c>
      <c r="D58" s="27">
        <v>1</v>
      </c>
      <c r="E58" s="29">
        <v>5.13</v>
      </c>
      <c r="F58" s="28">
        <v>5.13</v>
      </c>
      <c r="G58" s="27">
        <v>5.13</v>
      </c>
      <c r="H58" s="26">
        <v>3</v>
      </c>
    </row>
    <row r="59" spans="1:8">
      <c r="A59" s="32" t="s">
        <v>44</v>
      </c>
      <c r="B59" s="31" t="s">
        <v>43</v>
      </c>
      <c r="C59" s="30">
        <v>5200000</v>
      </c>
      <c r="D59" s="27">
        <v>2</v>
      </c>
      <c r="E59" s="29">
        <v>10.97</v>
      </c>
      <c r="F59" s="28">
        <v>10.97</v>
      </c>
      <c r="G59" s="27">
        <v>10.97</v>
      </c>
      <c r="H59" s="26">
        <v>1</v>
      </c>
    </row>
    <row r="60" spans="1:8">
      <c r="A60" s="32" t="s">
        <v>294</v>
      </c>
      <c r="B60" s="31" t="s">
        <v>293</v>
      </c>
      <c r="C60" s="30">
        <v>100000</v>
      </c>
      <c r="D60" s="27">
        <v>1</v>
      </c>
      <c r="E60" s="29">
        <v>8.9</v>
      </c>
      <c r="F60" s="28">
        <v>8.9</v>
      </c>
      <c r="G60" s="27">
        <v>8.9</v>
      </c>
      <c r="H60" s="26">
        <v>2</v>
      </c>
    </row>
    <row r="61" spans="1:8">
      <c r="A61" s="32" t="s">
        <v>200</v>
      </c>
      <c r="B61" s="31" t="s">
        <v>199</v>
      </c>
      <c r="C61" s="30">
        <v>4000000</v>
      </c>
      <c r="D61" s="27">
        <v>3</v>
      </c>
      <c r="E61" s="29">
        <v>5.74</v>
      </c>
      <c r="F61" s="28">
        <v>6.22</v>
      </c>
      <c r="G61" s="27">
        <v>6.0286999999999997</v>
      </c>
      <c r="H61" s="26">
        <v>1</v>
      </c>
    </row>
    <row r="62" spans="1:8">
      <c r="A62" s="32" t="s">
        <v>42</v>
      </c>
      <c r="B62" s="31" t="s">
        <v>41</v>
      </c>
      <c r="C62" s="30">
        <v>2200000</v>
      </c>
      <c r="D62" s="27">
        <v>2</v>
      </c>
      <c r="E62" s="29">
        <v>25.64</v>
      </c>
      <c r="F62" s="28">
        <v>27.5</v>
      </c>
      <c r="G62" s="27">
        <v>25.809100000000001</v>
      </c>
      <c r="H62" s="26">
        <v>3</v>
      </c>
    </row>
    <row r="63" spans="1:8" ht="16.8" thickBot="1">
      <c r="A63" s="25" t="s">
        <v>337</v>
      </c>
      <c r="B63" s="24" t="s">
        <v>336</v>
      </c>
      <c r="C63" s="23">
        <v>3000000</v>
      </c>
      <c r="D63" s="20">
        <v>4</v>
      </c>
      <c r="E63" s="22">
        <v>9.7200000000000006</v>
      </c>
      <c r="F63" s="21">
        <v>10.08</v>
      </c>
      <c r="G63" s="20">
        <v>9.8680000000000003</v>
      </c>
      <c r="H63" s="19">
        <v>2</v>
      </c>
    </row>
    <row r="64" spans="1:8" ht="16.8" thickBot="1">
      <c r="A64" s="16" t="s">
        <v>36</v>
      </c>
      <c r="B64" s="15"/>
      <c r="C64" s="18">
        <f>SUM(C5:C63)</f>
        <v>281100000</v>
      </c>
      <c r="D64" s="17">
        <f>SUM(D5:D63)</f>
        <v>126</v>
      </c>
      <c r="E64" s="16"/>
      <c r="F64" s="15"/>
      <c r="G64" s="14"/>
      <c r="H6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0"/>
  <dimension ref="A1:J6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584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3500000</v>
      </c>
      <c r="D5" s="34">
        <v>2</v>
      </c>
      <c r="E5" s="36">
        <v>1.97</v>
      </c>
      <c r="F5" s="35">
        <v>2.4700000000000002</v>
      </c>
      <c r="G5" s="34">
        <v>2.1842999999999999</v>
      </c>
      <c r="H5" s="33">
        <v>1</v>
      </c>
    </row>
    <row r="6" spans="1:10">
      <c r="A6" s="32" t="s">
        <v>291</v>
      </c>
      <c r="B6" s="31" t="s">
        <v>290</v>
      </c>
      <c r="C6" s="30">
        <v>800000</v>
      </c>
      <c r="D6" s="27">
        <v>1</v>
      </c>
      <c r="E6" s="29">
        <v>1.72</v>
      </c>
      <c r="F6" s="28">
        <v>1.72</v>
      </c>
      <c r="G6" s="27">
        <v>1.72</v>
      </c>
      <c r="H6" s="26">
        <v>1</v>
      </c>
    </row>
    <row r="7" spans="1:10">
      <c r="A7" s="32" t="s">
        <v>96</v>
      </c>
      <c r="B7" s="31" t="s">
        <v>95</v>
      </c>
      <c r="C7" s="30">
        <v>1000000</v>
      </c>
      <c r="D7" s="27">
        <v>1</v>
      </c>
      <c r="E7" s="29">
        <v>15.92</v>
      </c>
      <c r="F7" s="28">
        <v>15.92</v>
      </c>
      <c r="G7" s="27">
        <v>15.92</v>
      </c>
      <c r="H7" s="26">
        <v>1</v>
      </c>
    </row>
    <row r="8" spans="1:10">
      <c r="A8" s="32" t="s">
        <v>232</v>
      </c>
      <c r="B8" s="31" t="s">
        <v>231</v>
      </c>
      <c r="C8" s="30">
        <v>3000000</v>
      </c>
      <c r="D8" s="27">
        <v>1</v>
      </c>
      <c r="E8" s="29">
        <v>16.73</v>
      </c>
      <c r="F8" s="28">
        <v>16.73</v>
      </c>
      <c r="G8" s="27">
        <v>16.73</v>
      </c>
      <c r="H8" s="26">
        <v>2</v>
      </c>
    </row>
    <row r="9" spans="1:10">
      <c r="A9" s="32" t="s">
        <v>142</v>
      </c>
      <c r="B9" s="31" t="s">
        <v>141</v>
      </c>
      <c r="C9" s="30">
        <v>600000</v>
      </c>
      <c r="D9" s="27">
        <v>2</v>
      </c>
      <c r="E9" s="29">
        <v>12.9</v>
      </c>
      <c r="F9" s="28">
        <v>13.9</v>
      </c>
      <c r="G9" s="27">
        <v>13.7333</v>
      </c>
      <c r="H9" s="26">
        <v>1</v>
      </c>
    </row>
    <row r="10" spans="1:10">
      <c r="A10" s="32" t="s">
        <v>283</v>
      </c>
      <c r="B10" s="31" t="s">
        <v>282</v>
      </c>
      <c r="C10" s="30">
        <v>1600000</v>
      </c>
      <c r="D10" s="27">
        <v>3</v>
      </c>
      <c r="E10" s="29">
        <v>18.5</v>
      </c>
      <c r="F10" s="28">
        <v>19.3</v>
      </c>
      <c r="G10" s="27">
        <v>18.8</v>
      </c>
      <c r="H10" s="26">
        <v>2</v>
      </c>
    </row>
    <row r="11" spans="1:10">
      <c r="A11" s="32" t="s">
        <v>266</v>
      </c>
      <c r="B11" s="31" t="s">
        <v>265</v>
      </c>
      <c r="C11" s="30">
        <v>4100000</v>
      </c>
      <c r="D11" s="27">
        <v>6</v>
      </c>
      <c r="E11" s="29">
        <v>10.78</v>
      </c>
      <c r="F11" s="28">
        <v>11.95</v>
      </c>
      <c r="G11" s="27">
        <v>11.3695</v>
      </c>
      <c r="H11" s="26">
        <v>2</v>
      </c>
    </row>
    <row r="12" spans="1:10">
      <c r="A12" s="32" t="s">
        <v>86</v>
      </c>
      <c r="B12" s="31" t="s">
        <v>85</v>
      </c>
      <c r="C12" s="30">
        <v>800000</v>
      </c>
      <c r="D12" s="27">
        <v>2</v>
      </c>
      <c r="E12" s="29">
        <v>23.9</v>
      </c>
      <c r="F12" s="28">
        <v>25.05</v>
      </c>
      <c r="G12" s="27">
        <v>24.1875</v>
      </c>
      <c r="H12" s="26">
        <v>3</v>
      </c>
    </row>
    <row r="13" spans="1:10">
      <c r="A13" s="32" t="s">
        <v>84</v>
      </c>
      <c r="B13" s="31" t="s">
        <v>83</v>
      </c>
      <c r="C13" s="30">
        <v>700000</v>
      </c>
      <c r="D13" s="27">
        <v>1</v>
      </c>
      <c r="E13" s="29">
        <v>18.350000000000001</v>
      </c>
      <c r="F13" s="28">
        <v>18.350000000000001</v>
      </c>
      <c r="G13" s="27">
        <v>18.350000000000001</v>
      </c>
      <c r="H13" s="26">
        <v>1</v>
      </c>
    </row>
    <row r="14" spans="1:10">
      <c r="A14" s="32" t="s">
        <v>392</v>
      </c>
      <c r="B14" s="31" t="s">
        <v>391</v>
      </c>
      <c r="C14" s="30">
        <v>1200000</v>
      </c>
      <c r="D14" s="27">
        <v>1</v>
      </c>
      <c r="E14" s="29">
        <v>13.779199999999999</v>
      </c>
      <c r="F14" s="28">
        <v>13.779199999999999</v>
      </c>
      <c r="G14" s="27">
        <v>13.779199999999999</v>
      </c>
      <c r="H14" s="26">
        <v>3</v>
      </c>
    </row>
    <row r="15" spans="1:10">
      <c r="A15" s="32" t="s">
        <v>264</v>
      </c>
      <c r="B15" s="31" t="s">
        <v>263</v>
      </c>
      <c r="C15" s="30">
        <v>18300000</v>
      </c>
      <c r="D15" s="27">
        <v>2</v>
      </c>
      <c r="E15" s="29">
        <v>0.98</v>
      </c>
      <c r="F15" s="28">
        <v>1.1100000000000001</v>
      </c>
      <c r="G15" s="27">
        <v>1.1029</v>
      </c>
      <c r="H15" s="26">
        <v>1</v>
      </c>
    </row>
    <row r="16" spans="1:10">
      <c r="A16" s="32" t="s">
        <v>228</v>
      </c>
      <c r="B16" s="31" t="s">
        <v>227</v>
      </c>
      <c r="C16" s="30">
        <v>900000</v>
      </c>
      <c r="D16" s="27">
        <v>2</v>
      </c>
      <c r="E16" s="29">
        <v>11.35</v>
      </c>
      <c r="F16" s="28">
        <v>11.43</v>
      </c>
      <c r="G16" s="27">
        <v>11.394399999999999</v>
      </c>
      <c r="H16" s="26">
        <v>2</v>
      </c>
    </row>
    <row r="17" spans="1:8">
      <c r="A17" s="32" t="s">
        <v>138</v>
      </c>
      <c r="B17" s="31" t="s">
        <v>137</v>
      </c>
      <c r="C17" s="30">
        <v>4600000</v>
      </c>
      <c r="D17" s="27">
        <v>4</v>
      </c>
      <c r="E17" s="29">
        <v>23.2</v>
      </c>
      <c r="F17" s="28">
        <v>37.659999999999997</v>
      </c>
      <c r="G17" s="27">
        <v>32.809100000000001</v>
      </c>
      <c r="H17" s="26">
        <v>1</v>
      </c>
    </row>
    <row r="18" spans="1:8">
      <c r="A18" s="32" t="s">
        <v>187</v>
      </c>
      <c r="B18" s="31" t="s">
        <v>186</v>
      </c>
      <c r="C18" s="30">
        <v>500000</v>
      </c>
      <c r="D18" s="27">
        <v>1</v>
      </c>
      <c r="E18" s="29">
        <v>14.46</v>
      </c>
      <c r="F18" s="28">
        <v>14.46</v>
      </c>
      <c r="G18" s="27">
        <v>14.46</v>
      </c>
      <c r="H18" s="26">
        <v>2</v>
      </c>
    </row>
    <row r="19" spans="1:8">
      <c r="A19" s="32" t="s">
        <v>308</v>
      </c>
      <c r="B19" s="31" t="s">
        <v>307</v>
      </c>
      <c r="C19" s="30">
        <v>7000000</v>
      </c>
      <c r="D19" s="27">
        <v>5</v>
      </c>
      <c r="E19" s="29">
        <v>33.28</v>
      </c>
      <c r="F19" s="28">
        <v>37.020000000000003</v>
      </c>
      <c r="G19" s="27">
        <v>34.5</v>
      </c>
      <c r="H19" s="26">
        <v>3</v>
      </c>
    </row>
    <row r="20" spans="1:8">
      <c r="A20" s="32" t="s">
        <v>362</v>
      </c>
      <c r="B20" s="31" t="s">
        <v>361</v>
      </c>
      <c r="C20" s="30">
        <v>4800000</v>
      </c>
      <c r="D20" s="27">
        <v>1</v>
      </c>
      <c r="E20" s="29">
        <v>4.87</v>
      </c>
      <c r="F20" s="28">
        <v>4.87</v>
      </c>
      <c r="G20" s="27">
        <v>4.87</v>
      </c>
      <c r="H20" s="26">
        <v>2</v>
      </c>
    </row>
    <row r="21" spans="1:8">
      <c r="A21" s="32" t="s">
        <v>565</v>
      </c>
      <c r="B21" s="31" t="s">
        <v>564</v>
      </c>
      <c r="C21" s="30">
        <v>700000</v>
      </c>
      <c r="D21" s="27">
        <v>1</v>
      </c>
      <c r="E21" s="29">
        <v>58.96</v>
      </c>
      <c r="F21" s="28">
        <v>58.96</v>
      </c>
      <c r="G21" s="27">
        <v>58.96</v>
      </c>
      <c r="H21" s="26">
        <v>1</v>
      </c>
    </row>
    <row r="22" spans="1:8">
      <c r="A22" s="32" t="s">
        <v>74</v>
      </c>
      <c r="B22" s="31" t="s">
        <v>73</v>
      </c>
      <c r="C22" s="30">
        <v>1500000</v>
      </c>
      <c r="D22" s="27">
        <v>2</v>
      </c>
      <c r="E22" s="29">
        <v>0.98</v>
      </c>
      <c r="F22" s="28">
        <v>0.99</v>
      </c>
      <c r="G22" s="27">
        <v>0.98329999999999995</v>
      </c>
      <c r="H22" s="26">
        <v>1</v>
      </c>
    </row>
    <row r="23" spans="1:8">
      <c r="A23" s="32" t="s">
        <v>74</v>
      </c>
      <c r="B23" s="31" t="s">
        <v>73</v>
      </c>
      <c r="C23" s="30">
        <v>500000</v>
      </c>
      <c r="D23" s="27">
        <v>1</v>
      </c>
      <c r="E23" s="29">
        <v>3.4</v>
      </c>
      <c r="F23" s="28">
        <v>3.4</v>
      </c>
      <c r="G23" s="27">
        <v>3.4</v>
      </c>
      <c r="H23" s="26">
        <v>3</v>
      </c>
    </row>
    <row r="24" spans="1:8">
      <c r="A24" s="32" t="s">
        <v>132</v>
      </c>
      <c r="B24" s="31" t="s">
        <v>131</v>
      </c>
      <c r="C24" s="30">
        <v>4000000</v>
      </c>
      <c r="D24" s="27">
        <v>3</v>
      </c>
      <c r="E24" s="29">
        <v>4.59</v>
      </c>
      <c r="F24" s="28">
        <v>4.63</v>
      </c>
      <c r="G24" s="27">
        <v>4.6100000000000003</v>
      </c>
      <c r="H24" s="26">
        <v>3</v>
      </c>
    </row>
    <row r="25" spans="1:8">
      <c r="A25" s="32" t="s">
        <v>177</v>
      </c>
      <c r="B25" s="31" t="s">
        <v>176</v>
      </c>
      <c r="C25" s="30">
        <v>1000000</v>
      </c>
      <c r="D25" s="27">
        <v>1</v>
      </c>
      <c r="E25" s="29">
        <v>0.97</v>
      </c>
      <c r="F25" s="28">
        <v>0.97</v>
      </c>
      <c r="G25" s="27">
        <v>0.97</v>
      </c>
      <c r="H25" s="26">
        <v>3</v>
      </c>
    </row>
    <row r="26" spans="1:8">
      <c r="A26" s="32" t="s">
        <v>580</v>
      </c>
      <c r="B26" s="31" t="s">
        <v>579</v>
      </c>
      <c r="C26" s="30">
        <v>500000</v>
      </c>
      <c r="D26" s="27">
        <v>1</v>
      </c>
      <c r="E26" s="29">
        <v>1.6</v>
      </c>
      <c r="F26" s="28">
        <v>1.6</v>
      </c>
      <c r="G26" s="27">
        <v>1.6</v>
      </c>
      <c r="H26" s="26">
        <v>1</v>
      </c>
    </row>
    <row r="27" spans="1:8">
      <c r="A27" s="32" t="s">
        <v>515</v>
      </c>
      <c r="B27" s="31" t="s">
        <v>514</v>
      </c>
      <c r="C27" s="30">
        <v>1500000</v>
      </c>
      <c r="D27" s="27">
        <v>2</v>
      </c>
      <c r="E27" s="29">
        <v>11.09</v>
      </c>
      <c r="F27" s="28">
        <v>11.73</v>
      </c>
      <c r="G27" s="27">
        <v>11.5167</v>
      </c>
      <c r="H27" s="26">
        <v>2</v>
      </c>
    </row>
    <row r="28" spans="1:8">
      <c r="A28" s="32" t="s">
        <v>169</v>
      </c>
      <c r="B28" s="31" t="s">
        <v>168</v>
      </c>
      <c r="C28" s="30">
        <v>8000000</v>
      </c>
      <c r="D28" s="27">
        <v>1</v>
      </c>
      <c r="E28" s="29">
        <v>1.05</v>
      </c>
      <c r="F28" s="28">
        <v>1.05</v>
      </c>
      <c r="G28" s="27">
        <v>1.05</v>
      </c>
      <c r="H28" s="26">
        <v>1</v>
      </c>
    </row>
    <row r="29" spans="1:8">
      <c r="A29" s="32" t="s">
        <v>64</v>
      </c>
      <c r="B29" s="31" t="s">
        <v>63</v>
      </c>
      <c r="C29" s="30">
        <v>1000000</v>
      </c>
      <c r="D29" s="27">
        <v>1</v>
      </c>
      <c r="E29" s="29">
        <v>11.94</v>
      </c>
      <c r="F29" s="28">
        <v>11.94</v>
      </c>
      <c r="G29" s="27">
        <v>11.94</v>
      </c>
      <c r="H29" s="26">
        <v>1</v>
      </c>
    </row>
    <row r="30" spans="1:8">
      <c r="A30" s="32" t="s">
        <v>128</v>
      </c>
      <c r="B30" s="31" t="s">
        <v>127</v>
      </c>
      <c r="C30" s="30">
        <v>500000</v>
      </c>
      <c r="D30" s="27">
        <v>1</v>
      </c>
      <c r="E30" s="29">
        <v>39.26</v>
      </c>
      <c r="F30" s="28">
        <v>39.26</v>
      </c>
      <c r="G30" s="27">
        <v>39.26</v>
      </c>
      <c r="H30" s="26">
        <v>2</v>
      </c>
    </row>
    <row r="31" spans="1:8">
      <c r="A31" s="32" t="s">
        <v>249</v>
      </c>
      <c r="B31" s="31" t="s">
        <v>248</v>
      </c>
      <c r="C31" s="30">
        <v>500000</v>
      </c>
      <c r="D31" s="27">
        <v>1</v>
      </c>
      <c r="E31" s="29">
        <v>4.09</v>
      </c>
      <c r="F31" s="28">
        <v>4.09</v>
      </c>
      <c r="G31" s="27">
        <v>4.09</v>
      </c>
      <c r="H31" s="26">
        <v>2</v>
      </c>
    </row>
    <row r="32" spans="1:8">
      <c r="A32" s="32" t="s">
        <v>216</v>
      </c>
      <c r="B32" s="31" t="s">
        <v>215</v>
      </c>
      <c r="C32" s="30">
        <v>1000000</v>
      </c>
      <c r="D32" s="27">
        <v>1</v>
      </c>
      <c r="E32" s="29">
        <v>3.95</v>
      </c>
      <c r="F32" s="28">
        <v>3.95</v>
      </c>
      <c r="G32" s="27">
        <v>3.95</v>
      </c>
      <c r="H32" s="26">
        <v>1</v>
      </c>
    </row>
    <row r="33" spans="1:8">
      <c r="A33" s="32" t="s">
        <v>478</v>
      </c>
      <c r="B33" s="31" t="s">
        <v>477</v>
      </c>
      <c r="C33" s="30">
        <v>2900000</v>
      </c>
      <c r="D33" s="27">
        <v>3</v>
      </c>
      <c r="E33" s="29">
        <v>5.98</v>
      </c>
      <c r="F33" s="28">
        <v>6.23</v>
      </c>
      <c r="G33" s="27">
        <v>6.08</v>
      </c>
      <c r="H33" s="26">
        <v>2</v>
      </c>
    </row>
    <row r="34" spans="1:8">
      <c r="A34" s="32" t="s">
        <v>388</v>
      </c>
      <c r="B34" s="31" t="s">
        <v>387</v>
      </c>
      <c r="C34" s="30">
        <v>5400000</v>
      </c>
      <c r="D34" s="27">
        <v>5</v>
      </c>
      <c r="E34" s="29">
        <v>23.66</v>
      </c>
      <c r="F34" s="28">
        <v>26.63</v>
      </c>
      <c r="G34" s="27">
        <v>24.3415</v>
      </c>
      <c r="H34" s="26">
        <v>2</v>
      </c>
    </row>
    <row r="35" spans="1:8">
      <c r="A35" s="32" t="s">
        <v>569</v>
      </c>
      <c r="B35" s="31" t="s">
        <v>568</v>
      </c>
      <c r="C35" s="30">
        <v>16300000</v>
      </c>
      <c r="D35" s="27">
        <v>6</v>
      </c>
      <c r="E35" s="29">
        <v>11.5343</v>
      </c>
      <c r="F35" s="28">
        <v>12.84</v>
      </c>
      <c r="G35" s="27">
        <v>12.178699999999999</v>
      </c>
      <c r="H35" s="26">
        <v>2</v>
      </c>
    </row>
    <row r="36" spans="1:8">
      <c r="A36" s="32" t="s">
        <v>573</v>
      </c>
      <c r="B36" s="31" t="s">
        <v>572</v>
      </c>
      <c r="C36" s="30">
        <v>6500000</v>
      </c>
      <c r="D36" s="27">
        <v>3</v>
      </c>
      <c r="E36" s="29">
        <v>8.07</v>
      </c>
      <c r="F36" s="28">
        <v>9.8699999999999992</v>
      </c>
      <c r="G36" s="27">
        <v>8.2653999999999996</v>
      </c>
      <c r="H36" s="26">
        <v>2</v>
      </c>
    </row>
    <row r="37" spans="1:8">
      <c r="A37" s="32" t="s">
        <v>424</v>
      </c>
      <c r="B37" s="31" t="s">
        <v>423</v>
      </c>
      <c r="C37" s="30">
        <v>1000000</v>
      </c>
      <c r="D37" s="27">
        <v>1</v>
      </c>
      <c r="E37" s="29">
        <v>5.01</v>
      </c>
      <c r="F37" s="28">
        <v>5.01</v>
      </c>
      <c r="G37" s="27">
        <v>5.01</v>
      </c>
      <c r="H37" s="26">
        <v>3</v>
      </c>
    </row>
    <row r="38" spans="1:8">
      <c r="A38" s="32" t="s">
        <v>345</v>
      </c>
      <c r="B38" s="31" t="s">
        <v>344</v>
      </c>
      <c r="C38" s="30">
        <v>600000</v>
      </c>
      <c r="D38" s="27">
        <v>2</v>
      </c>
      <c r="E38" s="29">
        <v>16.45</v>
      </c>
      <c r="F38" s="28">
        <v>18.8</v>
      </c>
      <c r="G38" s="27">
        <v>16.841699999999999</v>
      </c>
      <c r="H38" s="26">
        <v>1</v>
      </c>
    </row>
    <row r="39" spans="1:8">
      <c r="A39" s="32" t="s">
        <v>453</v>
      </c>
      <c r="B39" s="31" t="s">
        <v>452</v>
      </c>
      <c r="C39" s="30">
        <v>20700000</v>
      </c>
      <c r="D39" s="27">
        <v>3</v>
      </c>
      <c r="E39" s="29">
        <v>10.39</v>
      </c>
      <c r="F39" s="28">
        <v>11.48</v>
      </c>
      <c r="G39" s="27">
        <v>11.4678</v>
      </c>
      <c r="H39" s="26">
        <v>2</v>
      </c>
    </row>
    <row r="40" spans="1:8">
      <c r="A40" s="32" t="s">
        <v>489</v>
      </c>
      <c r="B40" s="31" t="s">
        <v>488</v>
      </c>
      <c r="C40" s="30">
        <v>1800000</v>
      </c>
      <c r="D40" s="27">
        <v>2</v>
      </c>
      <c r="E40" s="29">
        <v>16.100000000000001</v>
      </c>
      <c r="F40" s="28">
        <v>17.23</v>
      </c>
      <c r="G40" s="27">
        <v>17.041699999999999</v>
      </c>
      <c r="H40" s="26">
        <v>3</v>
      </c>
    </row>
    <row r="41" spans="1:8">
      <c r="A41" s="32" t="s">
        <v>212</v>
      </c>
      <c r="B41" s="31" t="s">
        <v>211</v>
      </c>
      <c r="C41" s="30">
        <v>200000</v>
      </c>
      <c r="D41" s="27">
        <v>1</v>
      </c>
      <c r="E41" s="29">
        <v>5.5</v>
      </c>
      <c r="F41" s="28">
        <v>5.5</v>
      </c>
      <c r="G41" s="27">
        <v>5.5</v>
      </c>
      <c r="H41" s="26">
        <v>1</v>
      </c>
    </row>
    <row r="42" spans="1:8">
      <c r="A42" s="32" t="s">
        <v>157</v>
      </c>
      <c r="B42" s="31" t="s">
        <v>156</v>
      </c>
      <c r="C42" s="30">
        <v>200000</v>
      </c>
      <c r="D42" s="27">
        <v>1</v>
      </c>
      <c r="E42" s="29">
        <v>21.96</v>
      </c>
      <c r="F42" s="28">
        <v>21.96</v>
      </c>
      <c r="G42" s="27">
        <v>21.96</v>
      </c>
      <c r="H42" s="26">
        <v>1</v>
      </c>
    </row>
    <row r="43" spans="1:8">
      <c r="A43" s="32" t="s">
        <v>241</v>
      </c>
      <c r="B43" s="31" t="s">
        <v>240</v>
      </c>
      <c r="C43" s="30">
        <v>1200000</v>
      </c>
      <c r="D43" s="27">
        <v>2</v>
      </c>
      <c r="E43" s="29">
        <v>10.4</v>
      </c>
      <c r="F43" s="28">
        <v>11.38</v>
      </c>
      <c r="G43" s="27">
        <v>10.5633</v>
      </c>
      <c r="H43" s="26">
        <v>2</v>
      </c>
    </row>
    <row r="44" spans="1:8">
      <c r="A44" s="32" t="s">
        <v>458</v>
      </c>
      <c r="B44" s="31" t="s">
        <v>457</v>
      </c>
      <c r="C44" s="30">
        <v>6500000</v>
      </c>
      <c r="D44" s="27">
        <v>1</v>
      </c>
      <c r="E44" s="29">
        <v>4.88</v>
      </c>
      <c r="F44" s="28">
        <v>4.88</v>
      </c>
      <c r="G44" s="27">
        <v>4.88</v>
      </c>
      <c r="H44" s="26">
        <v>1</v>
      </c>
    </row>
    <row r="45" spans="1:8">
      <c r="A45" s="32" t="s">
        <v>343</v>
      </c>
      <c r="B45" s="31" t="s">
        <v>342</v>
      </c>
      <c r="C45" s="30">
        <v>600000</v>
      </c>
      <c r="D45" s="27">
        <v>2</v>
      </c>
      <c r="E45" s="29">
        <v>5.74</v>
      </c>
      <c r="F45" s="28">
        <v>7.71</v>
      </c>
      <c r="G45" s="27">
        <v>6.0682999999999998</v>
      </c>
      <c r="H45" s="26">
        <v>1</v>
      </c>
    </row>
    <row r="46" spans="1:8">
      <c r="A46" s="32" t="s">
        <v>118</v>
      </c>
      <c r="B46" s="31" t="s">
        <v>117</v>
      </c>
      <c r="C46" s="30">
        <v>16500000</v>
      </c>
      <c r="D46" s="27">
        <v>2</v>
      </c>
      <c r="E46" s="29">
        <v>7.87</v>
      </c>
      <c r="F46" s="28">
        <v>7.89</v>
      </c>
      <c r="G46" s="27">
        <v>7.8705999999999996</v>
      </c>
      <c r="H46" s="26">
        <v>2</v>
      </c>
    </row>
    <row r="47" spans="1:8">
      <c r="A47" s="32" t="s">
        <v>54</v>
      </c>
      <c r="B47" s="31" t="s">
        <v>53</v>
      </c>
      <c r="C47" s="30">
        <v>1100000</v>
      </c>
      <c r="D47" s="27">
        <v>1</v>
      </c>
      <c r="E47" s="29">
        <v>26.305499999999999</v>
      </c>
      <c r="F47" s="28">
        <v>26.305499999999999</v>
      </c>
      <c r="G47" s="27">
        <v>26.305499999999999</v>
      </c>
      <c r="H47" s="26">
        <v>1</v>
      </c>
    </row>
    <row r="48" spans="1:8">
      <c r="A48" s="32" t="s">
        <v>149</v>
      </c>
      <c r="B48" s="31" t="s">
        <v>148</v>
      </c>
      <c r="C48" s="30">
        <v>500000</v>
      </c>
      <c r="D48" s="27">
        <v>1</v>
      </c>
      <c r="E48" s="29">
        <v>25.56</v>
      </c>
      <c r="F48" s="28">
        <v>25.56</v>
      </c>
      <c r="G48" s="27">
        <v>25.56</v>
      </c>
      <c r="H48" s="26">
        <v>1</v>
      </c>
    </row>
    <row r="49" spans="1:8">
      <c r="A49" s="32" t="s">
        <v>557</v>
      </c>
      <c r="B49" s="31" t="s">
        <v>556</v>
      </c>
      <c r="C49" s="30">
        <v>5900000</v>
      </c>
      <c r="D49" s="27">
        <v>2</v>
      </c>
      <c r="E49" s="29">
        <v>8.02</v>
      </c>
      <c r="F49" s="28">
        <v>8.1199999999999992</v>
      </c>
      <c r="G49" s="27">
        <v>8.0877999999999997</v>
      </c>
      <c r="H49" s="26">
        <v>3</v>
      </c>
    </row>
    <row r="50" spans="1:8">
      <c r="A50" s="32" t="s">
        <v>48</v>
      </c>
      <c r="B50" s="31" t="s">
        <v>47</v>
      </c>
      <c r="C50" s="30">
        <v>6600000</v>
      </c>
      <c r="D50" s="27">
        <v>5</v>
      </c>
      <c r="E50" s="29">
        <v>15.95</v>
      </c>
      <c r="F50" s="28">
        <v>16.27</v>
      </c>
      <c r="G50" s="27">
        <v>16.092400000000001</v>
      </c>
      <c r="H50" s="26">
        <v>2</v>
      </c>
    </row>
    <row r="51" spans="1:8">
      <c r="A51" s="32" t="s">
        <v>302</v>
      </c>
      <c r="B51" s="31" t="s">
        <v>301</v>
      </c>
      <c r="C51" s="30">
        <v>600000</v>
      </c>
      <c r="D51" s="27">
        <v>2</v>
      </c>
      <c r="E51" s="29">
        <v>24.37</v>
      </c>
      <c r="F51" s="28">
        <v>26.85</v>
      </c>
      <c r="G51" s="27">
        <v>25.61</v>
      </c>
      <c r="H51" s="26">
        <v>3</v>
      </c>
    </row>
    <row r="52" spans="1:8">
      <c r="A52" s="32" t="s">
        <v>46</v>
      </c>
      <c r="B52" s="31" t="s">
        <v>45</v>
      </c>
      <c r="C52" s="30">
        <v>3500000</v>
      </c>
      <c r="D52" s="27">
        <v>4</v>
      </c>
      <c r="E52" s="29">
        <v>12.07</v>
      </c>
      <c r="F52" s="28">
        <v>13.13</v>
      </c>
      <c r="G52" s="27">
        <v>12.27</v>
      </c>
      <c r="H52" s="26">
        <v>2</v>
      </c>
    </row>
    <row r="53" spans="1:8">
      <c r="A53" s="32" t="s">
        <v>300</v>
      </c>
      <c r="B53" s="31" t="s">
        <v>299</v>
      </c>
      <c r="C53" s="30">
        <v>3600000</v>
      </c>
      <c r="D53" s="27">
        <v>1</v>
      </c>
      <c r="E53" s="29">
        <v>13.7</v>
      </c>
      <c r="F53" s="28">
        <v>13.7</v>
      </c>
      <c r="G53" s="27">
        <v>13.7</v>
      </c>
      <c r="H53" s="26">
        <v>3</v>
      </c>
    </row>
    <row r="54" spans="1:8">
      <c r="A54" s="32" t="s">
        <v>484</v>
      </c>
      <c r="B54" s="31" t="s">
        <v>483</v>
      </c>
      <c r="C54" s="30">
        <v>1000000</v>
      </c>
      <c r="D54" s="27">
        <v>1</v>
      </c>
      <c r="E54" s="29">
        <v>15.66</v>
      </c>
      <c r="F54" s="28">
        <v>15.66</v>
      </c>
      <c r="G54" s="27">
        <v>15.66</v>
      </c>
      <c r="H54" s="26">
        <v>3</v>
      </c>
    </row>
    <row r="55" spans="1:8">
      <c r="A55" s="32" t="s">
        <v>147</v>
      </c>
      <c r="B55" s="31" t="s">
        <v>146</v>
      </c>
      <c r="C55" s="30">
        <v>300000</v>
      </c>
      <c r="D55" s="27">
        <v>2</v>
      </c>
      <c r="E55" s="29">
        <v>5.41</v>
      </c>
      <c r="F55" s="28">
        <v>6.21</v>
      </c>
      <c r="G55" s="27">
        <v>5.6767000000000003</v>
      </c>
      <c r="H55" s="26">
        <v>1</v>
      </c>
    </row>
    <row r="56" spans="1:8">
      <c r="A56" s="32" t="s">
        <v>200</v>
      </c>
      <c r="B56" s="31" t="s">
        <v>199</v>
      </c>
      <c r="C56" s="30">
        <v>4200000</v>
      </c>
      <c r="D56" s="27">
        <v>4</v>
      </c>
      <c r="E56" s="29">
        <v>6.72</v>
      </c>
      <c r="F56" s="28">
        <v>7.72</v>
      </c>
      <c r="G56" s="27">
        <v>7.42</v>
      </c>
      <c r="H56" s="26">
        <v>1</v>
      </c>
    </row>
    <row r="57" spans="1:8">
      <c r="A57" s="32" t="s">
        <v>42</v>
      </c>
      <c r="B57" s="31" t="s">
        <v>41</v>
      </c>
      <c r="C57" s="30">
        <v>800000</v>
      </c>
      <c r="D57" s="27">
        <v>2</v>
      </c>
      <c r="E57" s="29">
        <v>30.69</v>
      </c>
      <c r="F57" s="28">
        <v>31.78</v>
      </c>
      <c r="G57" s="27">
        <v>31.5075</v>
      </c>
      <c r="H57" s="26">
        <v>3</v>
      </c>
    </row>
    <row r="58" spans="1:8">
      <c r="A58" s="32" t="s">
        <v>356</v>
      </c>
      <c r="B58" s="31" t="s">
        <v>355</v>
      </c>
      <c r="C58" s="30">
        <v>500000</v>
      </c>
      <c r="D58" s="27">
        <v>1</v>
      </c>
      <c r="E58" s="29">
        <v>18.61</v>
      </c>
      <c r="F58" s="28">
        <v>18.61</v>
      </c>
      <c r="G58" s="27">
        <v>18.61</v>
      </c>
      <c r="H58" s="26">
        <v>1</v>
      </c>
    </row>
    <row r="59" spans="1:8">
      <c r="A59" s="32" t="s">
        <v>337</v>
      </c>
      <c r="B59" s="31" t="s">
        <v>336</v>
      </c>
      <c r="C59" s="30">
        <v>500000</v>
      </c>
      <c r="D59" s="27">
        <v>1</v>
      </c>
      <c r="E59" s="29">
        <v>9.76</v>
      </c>
      <c r="F59" s="28">
        <v>9.76</v>
      </c>
      <c r="G59" s="27">
        <v>9.76</v>
      </c>
      <c r="H59" s="26">
        <v>2</v>
      </c>
    </row>
    <row r="60" spans="1:8" ht="16.8" thickBot="1">
      <c r="A60" s="25" t="s">
        <v>38</v>
      </c>
      <c r="B60" s="24" t="s">
        <v>37</v>
      </c>
      <c r="C60" s="23">
        <v>300000</v>
      </c>
      <c r="D60" s="20">
        <v>1</v>
      </c>
      <c r="E60" s="22">
        <v>45.47</v>
      </c>
      <c r="F60" s="21">
        <v>45.47</v>
      </c>
      <c r="G60" s="20">
        <v>45.47</v>
      </c>
      <c r="H60" s="19">
        <v>1</v>
      </c>
    </row>
    <row r="61" spans="1:8" ht="16.8" thickBot="1">
      <c r="A61" s="16" t="s">
        <v>36</v>
      </c>
      <c r="B61" s="15"/>
      <c r="C61" s="18">
        <f>SUM(C5:C60)</f>
        <v>183900000</v>
      </c>
      <c r="D61" s="17">
        <f>SUM(D5:D60)</f>
        <v>113</v>
      </c>
      <c r="E61" s="16"/>
      <c r="F61" s="15"/>
      <c r="G61" s="14"/>
      <c r="H6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1"/>
  <dimension ref="A1:J6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587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700000</v>
      </c>
      <c r="D5" s="34">
        <v>2</v>
      </c>
      <c r="E5" s="36">
        <v>1.5</v>
      </c>
      <c r="F5" s="35">
        <v>1.55</v>
      </c>
      <c r="G5" s="34">
        <v>1.5143</v>
      </c>
      <c r="H5" s="33">
        <v>1</v>
      </c>
    </row>
    <row r="6" spans="1:10">
      <c r="A6" s="32" t="s">
        <v>191</v>
      </c>
      <c r="B6" s="31" t="s">
        <v>190</v>
      </c>
      <c r="C6" s="30">
        <v>500000</v>
      </c>
      <c r="D6" s="27">
        <v>1</v>
      </c>
      <c r="E6" s="29">
        <v>24.26</v>
      </c>
      <c r="F6" s="28">
        <v>24.26</v>
      </c>
      <c r="G6" s="27">
        <v>24.26</v>
      </c>
      <c r="H6" s="26">
        <v>1</v>
      </c>
    </row>
    <row r="7" spans="1:10">
      <c r="A7" s="32" t="s">
        <v>291</v>
      </c>
      <c r="B7" s="31" t="s">
        <v>290</v>
      </c>
      <c r="C7" s="30">
        <v>300000</v>
      </c>
      <c r="D7" s="27">
        <v>1</v>
      </c>
      <c r="E7" s="29">
        <v>2.56</v>
      </c>
      <c r="F7" s="28">
        <v>2.56</v>
      </c>
      <c r="G7" s="27">
        <v>2.56</v>
      </c>
      <c r="H7" s="26">
        <v>1</v>
      </c>
    </row>
    <row r="8" spans="1:10">
      <c r="A8" s="32" t="s">
        <v>96</v>
      </c>
      <c r="B8" s="31" t="s">
        <v>95</v>
      </c>
      <c r="C8" s="30">
        <v>1300000</v>
      </c>
      <c r="D8" s="27">
        <v>2</v>
      </c>
      <c r="E8" s="29">
        <v>16.41</v>
      </c>
      <c r="F8" s="28">
        <v>18.850000000000001</v>
      </c>
      <c r="G8" s="27">
        <v>17.536200000000001</v>
      </c>
      <c r="H8" s="26">
        <v>1</v>
      </c>
    </row>
    <row r="9" spans="1:10">
      <c r="A9" s="32" t="s">
        <v>287</v>
      </c>
      <c r="B9" s="31" t="s">
        <v>286</v>
      </c>
      <c r="C9" s="30">
        <v>3000000</v>
      </c>
      <c r="D9" s="27">
        <v>1</v>
      </c>
      <c r="E9" s="29">
        <v>3.7</v>
      </c>
      <c r="F9" s="28">
        <v>3.7</v>
      </c>
      <c r="G9" s="27">
        <v>3.7</v>
      </c>
      <c r="H9" s="26">
        <v>1</v>
      </c>
    </row>
    <row r="10" spans="1:10">
      <c r="A10" s="32" t="s">
        <v>142</v>
      </c>
      <c r="B10" s="31" t="s">
        <v>141</v>
      </c>
      <c r="C10" s="30">
        <v>6300000</v>
      </c>
      <c r="D10" s="27">
        <v>3</v>
      </c>
      <c r="E10" s="29">
        <v>13.25</v>
      </c>
      <c r="F10" s="28">
        <v>13.44</v>
      </c>
      <c r="G10" s="27">
        <v>13.287800000000001</v>
      </c>
      <c r="H10" s="26">
        <v>1</v>
      </c>
    </row>
    <row r="11" spans="1:10">
      <c r="A11" s="32" t="s">
        <v>327</v>
      </c>
      <c r="B11" s="31" t="s">
        <v>326</v>
      </c>
      <c r="C11" s="30">
        <v>3200000</v>
      </c>
      <c r="D11" s="27">
        <v>1</v>
      </c>
      <c r="E11" s="29">
        <v>20.34</v>
      </c>
      <c r="F11" s="28">
        <v>20.34</v>
      </c>
      <c r="G11" s="27">
        <v>20.34</v>
      </c>
      <c r="H11" s="26">
        <v>1</v>
      </c>
    </row>
    <row r="12" spans="1:10">
      <c r="A12" s="32" t="s">
        <v>283</v>
      </c>
      <c r="B12" s="31" t="s">
        <v>282</v>
      </c>
      <c r="C12" s="30">
        <v>1300000</v>
      </c>
      <c r="D12" s="27">
        <v>5</v>
      </c>
      <c r="E12" s="29">
        <v>22.5</v>
      </c>
      <c r="F12" s="28">
        <v>25.5</v>
      </c>
      <c r="G12" s="27">
        <v>22.8462</v>
      </c>
      <c r="H12" s="26">
        <v>2</v>
      </c>
    </row>
    <row r="13" spans="1:10">
      <c r="A13" s="32" t="s">
        <v>266</v>
      </c>
      <c r="B13" s="31" t="s">
        <v>265</v>
      </c>
      <c r="C13" s="30">
        <v>3000000</v>
      </c>
      <c r="D13" s="27">
        <v>2</v>
      </c>
      <c r="E13" s="29">
        <v>11.78</v>
      </c>
      <c r="F13" s="28">
        <v>12.74</v>
      </c>
      <c r="G13" s="27">
        <v>12.42</v>
      </c>
      <c r="H13" s="26">
        <v>2</v>
      </c>
    </row>
    <row r="14" spans="1:10">
      <c r="A14" s="32" t="s">
        <v>86</v>
      </c>
      <c r="B14" s="31" t="s">
        <v>85</v>
      </c>
      <c r="C14" s="30">
        <v>600000</v>
      </c>
      <c r="D14" s="27">
        <v>3</v>
      </c>
      <c r="E14" s="29">
        <v>23.06</v>
      </c>
      <c r="F14" s="28">
        <v>24.95</v>
      </c>
      <c r="G14" s="27">
        <v>23.7867</v>
      </c>
      <c r="H14" s="26">
        <v>3</v>
      </c>
    </row>
    <row r="15" spans="1:10">
      <c r="A15" s="32" t="s">
        <v>84</v>
      </c>
      <c r="B15" s="31" t="s">
        <v>83</v>
      </c>
      <c r="C15" s="30">
        <v>4300000</v>
      </c>
      <c r="D15" s="27">
        <v>3</v>
      </c>
      <c r="E15" s="29">
        <v>19.87</v>
      </c>
      <c r="F15" s="28">
        <v>21.44</v>
      </c>
      <c r="G15" s="27">
        <v>21.175799999999999</v>
      </c>
      <c r="H15" s="26">
        <v>4</v>
      </c>
    </row>
    <row r="16" spans="1:10">
      <c r="A16" s="32" t="s">
        <v>140</v>
      </c>
      <c r="B16" s="31" t="s">
        <v>139</v>
      </c>
      <c r="C16" s="30">
        <v>5000000</v>
      </c>
      <c r="D16" s="27">
        <v>1</v>
      </c>
      <c r="E16" s="29">
        <v>41.63</v>
      </c>
      <c r="F16" s="28">
        <v>41.63</v>
      </c>
      <c r="G16" s="27">
        <v>41.63</v>
      </c>
      <c r="H16" s="26">
        <v>2</v>
      </c>
    </row>
    <row r="17" spans="1:8">
      <c r="A17" s="32" t="s">
        <v>392</v>
      </c>
      <c r="B17" s="31" t="s">
        <v>391</v>
      </c>
      <c r="C17" s="30">
        <v>1700000</v>
      </c>
      <c r="D17" s="27">
        <v>2</v>
      </c>
      <c r="E17" s="29">
        <v>14.1067</v>
      </c>
      <c r="F17" s="28">
        <v>16.239999999999998</v>
      </c>
      <c r="G17" s="27">
        <v>14.7341</v>
      </c>
      <c r="H17" s="26">
        <v>3</v>
      </c>
    </row>
    <row r="18" spans="1:8">
      <c r="A18" s="32" t="s">
        <v>586</v>
      </c>
      <c r="B18" s="31" t="s">
        <v>585</v>
      </c>
      <c r="C18" s="30">
        <v>232400000</v>
      </c>
      <c r="D18" s="27">
        <v>35</v>
      </c>
      <c r="E18" s="29">
        <v>5.26</v>
      </c>
      <c r="F18" s="28">
        <v>15</v>
      </c>
      <c r="G18" s="27">
        <v>13.9109</v>
      </c>
      <c r="H18" s="26">
        <v>3</v>
      </c>
    </row>
    <row r="19" spans="1:8">
      <c r="A19" s="32" t="s">
        <v>82</v>
      </c>
      <c r="B19" s="31" t="s">
        <v>81</v>
      </c>
      <c r="C19" s="30">
        <v>500000</v>
      </c>
      <c r="D19" s="27">
        <v>1</v>
      </c>
      <c r="E19" s="29">
        <v>7.35</v>
      </c>
      <c r="F19" s="28">
        <v>7.35</v>
      </c>
      <c r="G19" s="27">
        <v>7.35</v>
      </c>
      <c r="H19" s="26">
        <v>1</v>
      </c>
    </row>
    <row r="20" spans="1:8">
      <c r="A20" s="32" t="s">
        <v>187</v>
      </c>
      <c r="B20" s="31" t="s">
        <v>186</v>
      </c>
      <c r="C20" s="30">
        <v>700000</v>
      </c>
      <c r="D20" s="27">
        <v>1</v>
      </c>
      <c r="E20" s="29">
        <v>12.6</v>
      </c>
      <c r="F20" s="28">
        <v>12.6</v>
      </c>
      <c r="G20" s="27">
        <v>12.6</v>
      </c>
      <c r="H20" s="26">
        <v>1</v>
      </c>
    </row>
    <row r="21" spans="1:8">
      <c r="A21" s="32" t="s">
        <v>187</v>
      </c>
      <c r="B21" s="31" t="s">
        <v>186</v>
      </c>
      <c r="C21" s="30">
        <v>400000</v>
      </c>
      <c r="D21" s="27">
        <v>1</v>
      </c>
      <c r="E21" s="29">
        <v>13.55</v>
      </c>
      <c r="F21" s="28">
        <v>13.55</v>
      </c>
      <c r="G21" s="27">
        <v>13.55</v>
      </c>
      <c r="H21" s="26">
        <v>2</v>
      </c>
    </row>
    <row r="22" spans="1:8">
      <c r="A22" s="32" t="s">
        <v>308</v>
      </c>
      <c r="B22" s="31" t="s">
        <v>307</v>
      </c>
      <c r="C22" s="30">
        <v>8000000</v>
      </c>
      <c r="D22" s="27">
        <v>2</v>
      </c>
      <c r="E22" s="29">
        <v>37.71</v>
      </c>
      <c r="F22" s="28">
        <v>38.840000000000003</v>
      </c>
      <c r="G22" s="27">
        <v>38.274999999999999</v>
      </c>
      <c r="H22" s="26">
        <v>3</v>
      </c>
    </row>
    <row r="23" spans="1:8">
      <c r="A23" s="32" t="s">
        <v>78</v>
      </c>
      <c r="B23" s="31" t="s">
        <v>77</v>
      </c>
      <c r="C23" s="30">
        <v>600000</v>
      </c>
      <c r="D23" s="27">
        <v>1</v>
      </c>
      <c r="E23" s="29">
        <v>4.0199999999999996</v>
      </c>
      <c r="F23" s="28">
        <v>4.0199999999999996</v>
      </c>
      <c r="G23" s="27">
        <v>4.0199999999999996</v>
      </c>
      <c r="H23" s="26">
        <v>1</v>
      </c>
    </row>
    <row r="24" spans="1:8">
      <c r="A24" s="32" t="s">
        <v>362</v>
      </c>
      <c r="B24" s="31" t="s">
        <v>361</v>
      </c>
      <c r="C24" s="30">
        <v>9900000</v>
      </c>
      <c r="D24" s="27">
        <v>6</v>
      </c>
      <c r="E24" s="29">
        <v>4.16</v>
      </c>
      <c r="F24" s="28">
        <v>5.28</v>
      </c>
      <c r="G24" s="27">
        <v>4.1951999999999998</v>
      </c>
      <c r="H24" s="26">
        <v>2</v>
      </c>
    </row>
    <row r="25" spans="1:8">
      <c r="A25" s="32" t="s">
        <v>222</v>
      </c>
      <c r="B25" s="31" t="s">
        <v>221</v>
      </c>
      <c r="C25" s="30">
        <v>1200000</v>
      </c>
      <c r="D25" s="27">
        <v>2</v>
      </c>
      <c r="E25" s="29">
        <v>10.26</v>
      </c>
      <c r="F25" s="28">
        <v>10.26</v>
      </c>
      <c r="G25" s="27">
        <v>10.26</v>
      </c>
      <c r="H25" s="26">
        <v>2</v>
      </c>
    </row>
    <row r="26" spans="1:8">
      <c r="A26" s="32" t="s">
        <v>74</v>
      </c>
      <c r="B26" s="31" t="s">
        <v>73</v>
      </c>
      <c r="C26" s="30">
        <v>9200000</v>
      </c>
      <c r="D26" s="27">
        <v>2</v>
      </c>
      <c r="E26" s="29">
        <v>0.93</v>
      </c>
      <c r="F26" s="28">
        <v>1.6234</v>
      </c>
      <c r="G26" s="27">
        <v>1.1712</v>
      </c>
      <c r="H26" s="26">
        <v>1</v>
      </c>
    </row>
    <row r="27" spans="1:8">
      <c r="A27" s="32" t="s">
        <v>179</v>
      </c>
      <c r="B27" s="31" t="s">
        <v>178</v>
      </c>
      <c r="C27" s="30">
        <v>10000000</v>
      </c>
      <c r="D27" s="27">
        <v>3</v>
      </c>
      <c r="E27" s="29">
        <v>1.01</v>
      </c>
      <c r="F27" s="28">
        <v>1.43</v>
      </c>
      <c r="G27" s="27">
        <v>1.091</v>
      </c>
      <c r="H27" s="26">
        <v>1</v>
      </c>
    </row>
    <row r="28" spans="1:8">
      <c r="A28" s="32" t="s">
        <v>132</v>
      </c>
      <c r="B28" s="31" t="s">
        <v>131</v>
      </c>
      <c r="C28" s="30">
        <v>11800000</v>
      </c>
      <c r="D28" s="27">
        <v>5</v>
      </c>
      <c r="E28" s="29">
        <v>4.47</v>
      </c>
      <c r="F28" s="28">
        <v>4.78</v>
      </c>
      <c r="G28" s="27">
        <v>4.5213999999999999</v>
      </c>
      <c r="H28" s="26">
        <v>3</v>
      </c>
    </row>
    <row r="29" spans="1:8">
      <c r="A29" s="32" t="s">
        <v>66</v>
      </c>
      <c r="B29" s="31" t="s">
        <v>65</v>
      </c>
      <c r="C29" s="30">
        <v>3000000</v>
      </c>
      <c r="D29" s="27">
        <v>1</v>
      </c>
      <c r="E29" s="29">
        <v>9.9868000000000006</v>
      </c>
      <c r="F29" s="28">
        <v>9.9868000000000006</v>
      </c>
      <c r="G29" s="27">
        <v>9.9868000000000006</v>
      </c>
      <c r="H29" s="26">
        <v>1</v>
      </c>
    </row>
    <row r="30" spans="1:8">
      <c r="A30" s="32" t="s">
        <v>515</v>
      </c>
      <c r="B30" s="31" t="s">
        <v>514</v>
      </c>
      <c r="C30" s="30">
        <v>3000000</v>
      </c>
      <c r="D30" s="27">
        <v>2</v>
      </c>
      <c r="E30" s="29">
        <v>11.555</v>
      </c>
      <c r="F30" s="28">
        <v>11.72</v>
      </c>
      <c r="G30" s="27">
        <v>11.61</v>
      </c>
      <c r="H30" s="26">
        <v>2</v>
      </c>
    </row>
    <row r="31" spans="1:8">
      <c r="A31" s="32" t="s">
        <v>218</v>
      </c>
      <c r="B31" s="31" t="s">
        <v>217</v>
      </c>
      <c r="C31" s="30">
        <v>100000</v>
      </c>
      <c r="D31" s="27">
        <v>1</v>
      </c>
      <c r="E31" s="29">
        <v>2.36</v>
      </c>
      <c r="F31" s="28">
        <v>2.36</v>
      </c>
      <c r="G31" s="27">
        <v>2.36</v>
      </c>
      <c r="H31" s="26">
        <v>2</v>
      </c>
    </row>
    <row r="32" spans="1:8">
      <c r="A32" s="32" t="s">
        <v>167</v>
      </c>
      <c r="B32" s="31" t="s">
        <v>166</v>
      </c>
      <c r="C32" s="30">
        <v>400000</v>
      </c>
      <c r="D32" s="27">
        <v>1</v>
      </c>
      <c r="E32" s="29">
        <v>0.01</v>
      </c>
      <c r="F32" s="28">
        <v>0.01</v>
      </c>
      <c r="G32" s="27">
        <v>0.01</v>
      </c>
      <c r="H32" s="26">
        <v>1</v>
      </c>
    </row>
    <row r="33" spans="1:8">
      <c r="A33" s="32" t="s">
        <v>249</v>
      </c>
      <c r="B33" s="31" t="s">
        <v>248</v>
      </c>
      <c r="C33" s="30">
        <v>10500000</v>
      </c>
      <c r="D33" s="27">
        <v>2</v>
      </c>
      <c r="E33" s="29">
        <v>4.9710000000000001</v>
      </c>
      <c r="F33" s="28">
        <v>5.5</v>
      </c>
      <c r="G33" s="27">
        <v>5.0213999999999999</v>
      </c>
      <c r="H33" s="26">
        <v>2</v>
      </c>
    </row>
    <row r="34" spans="1:8">
      <c r="A34" s="32" t="s">
        <v>216</v>
      </c>
      <c r="B34" s="31" t="s">
        <v>215</v>
      </c>
      <c r="C34" s="30">
        <v>500000</v>
      </c>
      <c r="D34" s="27">
        <v>1</v>
      </c>
      <c r="E34" s="29">
        <v>4</v>
      </c>
      <c r="F34" s="28">
        <v>4</v>
      </c>
      <c r="G34" s="27">
        <v>4</v>
      </c>
      <c r="H34" s="26">
        <v>1</v>
      </c>
    </row>
    <row r="35" spans="1:8">
      <c r="A35" s="32" t="s">
        <v>126</v>
      </c>
      <c r="B35" s="31" t="s">
        <v>125</v>
      </c>
      <c r="C35" s="30">
        <v>200000</v>
      </c>
      <c r="D35" s="27">
        <v>1</v>
      </c>
      <c r="E35" s="29">
        <v>6.61</v>
      </c>
      <c r="F35" s="28">
        <v>6.61</v>
      </c>
      <c r="G35" s="27">
        <v>6.61</v>
      </c>
      <c r="H35" s="26">
        <v>3</v>
      </c>
    </row>
    <row r="36" spans="1:8">
      <c r="A36" s="32" t="s">
        <v>161</v>
      </c>
      <c r="B36" s="31" t="s">
        <v>160</v>
      </c>
      <c r="C36" s="30">
        <v>200000</v>
      </c>
      <c r="D36" s="27">
        <v>1</v>
      </c>
      <c r="E36" s="29">
        <v>20.04</v>
      </c>
      <c r="F36" s="28">
        <v>20.04</v>
      </c>
      <c r="G36" s="27">
        <v>20.04</v>
      </c>
      <c r="H36" s="26">
        <v>2</v>
      </c>
    </row>
    <row r="37" spans="1:8">
      <c r="A37" s="32" t="s">
        <v>388</v>
      </c>
      <c r="B37" s="31" t="s">
        <v>387</v>
      </c>
      <c r="C37" s="30">
        <v>15700000</v>
      </c>
      <c r="D37" s="27">
        <v>3</v>
      </c>
      <c r="E37" s="29">
        <v>18.3827</v>
      </c>
      <c r="F37" s="28">
        <v>25.57</v>
      </c>
      <c r="G37" s="27">
        <v>18.665700000000001</v>
      </c>
      <c r="H37" s="26">
        <v>2</v>
      </c>
    </row>
    <row r="38" spans="1:8">
      <c r="A38" s="32" t="s">
        <v>569</v>
      </c>
      <c r="B38" s="31" t="s">
        <v>568</v>
      </c>
      <c r="C38" s="30">
        <v>15000000</v>
      </c>
      <c r="D38" s="27">
        <v>5</v>
      </c>
      <c r="E38" s="29">
        <v>10.44</v>
      </c>
      <c r="F38" s="28">
        <v>12.44</v>
      </c>
      <c r="G38" s="27">
        <v>11.220700000000001</v>
      </c>
      <c r="H38" s="26">
        <v>2</v>
      </c>
    </row>
    <row r="39" spans="1:8">
      <c r="A39" s="32" t="s">
        <v>345</v>
      </c>
      <c r="B39" s="31" t="s">
        <v>344</v>
      </c>
      <c r="C39" s="30">
        <v>200000</v>
      </c>
      <c r="D39" s="27">
        <v>1</v>
      </c>
      <c r="E39" s="29">
        <v>16.43</v>
      </c>
      <c r="F39" s="28">
        <v>16.43</v>
      </c>
      <c r="G39" s="27">
        <v>16.43</v>
      </c>
      <c r="H39" s="26">
        <v>1</v>
      </c>
    </row>
    <row r="40" spans="1:8">
      <c r="A40" s="32" t="s">
        <v>159</v>
      </c>
      <c r="B40" s="31" t="s">
        <v>158</v>
      </c>
      <c r="C40" s="30">
        <v>200000</v>
      </c>
      <c r="D40" s="27">
        <v>1</v>
      </c>
      <c r="E40" s="29">
        <v>9.27</v>
      </c>
      <c r="F40" s="28">
        <v>9.27</v>
      </c>
      <c r="G40" s="27">
        <v>9.27</v>
      </c>
      <c r="H40" s="26">
        <v>2</v>
      </c>
    </row>
    <row r="41" spans="1:8">
      <c r="A41" s="32" t="s">
        <v>453</v>
      </c>
      <c r="B41" s="31" t="s">
        <v>452</v>
      </c>
      <c r="C41" s="30">
        <v>4300000</v>
      </c>
      <c r="D41" s="27">
        <v>3</v>
      </c>
      <c r="E41" s="29">
        <v>7.53</v>
      </c>
      <c r="F41" s="28">
        <v>7.98</v>
      </c>
      <c r="G41" s="27">
        <v>7.8509000000000002</v>
      </c>
      <c r="H41" s="26">
        <v>2</v>
      </c>
    </row>
    <row r="42" spans="1:8">
      <c r="A42" s="32" t="s">
        <v>212</v>
      </c>
      <c r="B42" s="31" t="s">
        <v>211</v>
      </c>
      <c r="C42" s="30">
        <v>3900000</v>
      </c>
      <c r="D42" s="27">
        <v>4</v>
      </c>
      <c r="E42" s="29">
        <v>5.4</v>
      </c>
      <c r="F42" s="28">
        <v>5.88</v>
      </c>
      <c r="G42" s="27">
        <v>5.7225999999999999</v>
      </c>
      <c r="H42" s="26">
        <v>1</v>
      </c>
    </row>
    <row r="43" spans="1:8">
      <c r="A43" s="32" t="s">
        <v>157</v>
      </c>
      <c r="B43" s="31" t="s">
        <v>156</v>
      </c>
      <c r="C43" s="30">
        <v>1000000</v>
      </c>
      <c r="D43" s="27">
        <v>1</v>
      </c>
      <c r="E43" s="29">
        <v>13.9</v>
      </c>
      <c r="F43" s="28">
        <v>13.9</v>
      </c>
      <c r="G43" s="27">
        <v>13.9</v>
      </c>
      <c r="H43" s="26">
        <v>1</v>
      </c>
    </row>
    <row r="44" spans="1:8">
      <c r="A44" s="32" t="s">
        <v>317</v>
      </c>
      <c r="B44" s="31" t="s">
        <v>316</v>
      </c>
      <c r="C44" s="30">
        <v>3200000</v>
      </c>
      <c r="D44" s="27">
        <v>3</v>
      </c>
      <c r="E44" s="29">
        <v>11.27</v>
      </c>
      <c r="F44" s="28">
        <v>11.89</v>
      </c>
      <c r="G44" s="27">
        <v>11.5509</v>
      </c>
      <c r="H44" s="26">
        <v>2</v>
      </c>
    </row>
    <row r="45" spans="1:8">
      <c r="A45" s="32" t="s">
        <v>241</v>
      </c>
      <c r="B45" s="31" t="s">
        <v>240</v>
      </c>
      <c r="C45" s="30">
        <v>900000</v>
      </c>
      <c r="D45" s="27">
        <v>1</v>
      </c>
      <c r="E45" s="29">
        <v>11.54</v>
      </c>
      <c r="F45" s="28">
        <v>11.54</v>
      </c>
      <c r="G45" s="27">
        <v>11.54</v>
      </c>
      <c r="H45" s="26">
        <v>2</v>
      </c>
    </row>
    <row r="46" spans="1:8">
      <c r="A46" s="32" t="s">
        <v>343</v>
      </c>
      <c r="B46" s="31" t="s">
        <v>342</v>
      </c>
      <c r="C46" s="30">
        <v>100000</v>
      </c>
      <c r="D46" s="27">
        <v>1</v>
      </c>
      <c r="E46" s="29">
        <v>7.71</v>
      </c>
      <c r="F46" s="28">
        <v>7.71</v>
      </c>
      <c r="G46" s="27">
        <v>7.71</v>
      </c>
      <c r="H46" s="26">
        <v>1</v>
      </c>
    </row>
    <row r="47" spans="1:8">
      <c r="A47" s="32" t="s">
        <v>155</v>
      </c>
      <c r="B47" s="31" t="s">
        <v>154</v>
      </c>
      <c r="C47" s="30">
        <v>500000</v>
      </c>
      <c r="D47" s="27">
        <v>1</v>
      </c>
      <c r="E47" s="29">
        <v>14.24</v>
      </c>
      <c r="F47" s="28">
        <v>14.24</v>
      </c>
      <c r="G47" s="27">
        <v>14.24</v>
      </c>
      <c r="H47" s="26">
        <v>1</v>
      </c>
    </row>
    <row r="48" spans="1:8">
      <c r="A48" s="32" t="s">
        <v>118</v>
      </c>
      <c r="B48" s="31" t="s">
        <v>117</v>
      </c>
      <c r="C48" s="30">
        <v>500000</v>
      </c>
      <c r="D48" s="27">
        <v>2</v>
      </c>
      <c r="E48" s="29">
        <v>7.4</v>
      </c>
      <c r="F48" s="28">
        <v>7.89</v>
      </c>
      <c r="G48" s="27">
        <v>7.7919999999999998</v>
      </c>
      <c r="H48" s="26">
        <v>2</v>
      </c>
    </row>
    <row r="49" spans="1:8">
      <c r="A49" s="32" t="s">
        <v>536</v>
      </c>
      <c r="B49" s="31" t="s">
        <v>535</v>
      </c>
      <c r="C49" s="30">
        <v>17900000</v>
      </c>
      <c r="D49" s="27">
        <v>3</v>
      </c>
      <c r="E49" s="29">
        <v>16.399999999999999</v>
      </c>
      <c r="F49" s="28">
        <v>19.34</v>
      </c>
      <c r="G49" s="27">
        <v>19.1966</v>
      </c>
      <c r="H49" s="26">
        <v>2</v>
      </c>
    </row>
    <row r="50" spans="1:8">
      <c r="A50" s="32" t="s">
        <v>149</v>
      </c>
      <c r="B50" s="31" t="s">
        <v>148</v>
      </c>
      <c r="C50" s="30">
        <v>6000000</v>
      </c>
      <c r="D50" s="27">
        <v>2</v>
      </c>
      <c r="E50" s="29">
        <v>18.920000000000002</v>
      </c>
      <c r="F50" s="28">
        <v>19.27</v>
      </c>
      <c r="G50" s="27">
        <v>18.949200000000001</v>
      </c>
      <c r="H50" s="26">
        <v>1</v>
      </c>
    </row>
    <row r="51" spans="1:8">
      <c r="A51" s="32" t="s">
        <v>557</v>
      </c>
      <c r="B51" s="31" t="s">
        <v>556</v>
      </c>
      <c r="C51" s="30">
        <v>5100000</v>
      </c>
      <c r="D51" s="27">
        <v>3</v>
      </c>
      <c r="E51" s="29">
        <v>8.25</v>
      </c>
      <c r="F51" s="28">
        <v>8.41</v>
      </c>
      <c r="G51" s="27">
        <v>8.2891999999999992</v>
      </c>
      <c r="H51" s="26">
        <v>3</v>
      </c>
    </row>
    <row r="52" spans="1:8">
      <c r="A52" s="32" t="s">
        <v>50</v>
      </c>
      <c r="B52" s="31" t="s">
        <v>49</v>
      </c>
      <c r="C52" s="30">
        <v>1000000</v>
      </c>
      <c r="D52" s="27">
        <v>1</v>
      </c>
      <c r="E52" s="29">
        <v>53.05</v>
      </c>
      <c r="F52" s="28">
        <v>53.05</v>
      </c>
      <c r="G52" s="27">
        <v>53.05</v>
      </c>
      <c r="H52" s="26">
        <v>2</v>
      </c>
    </row>
    <row r="53" spans="1:8">
      <c r="A53" s="32" t="s">
        <v>46</v>
      </c>
      <c r="B53" s="31" t="s">
        <v>45</v>
      </c>
      <c r="C53" s="30">
        <v>1000000</v>
      </c>
      <c r="D53" s="27">
        <v>1</v>
      </c>
      <c r="E53" s="29">
        <v>13</v>
      </c>
      <c r="F53" s="28">
        <v>13</v>
      </c>
      <c r="G53" s="27">
        <v>13</v>
      </c>
      <c r="H53" s="26">
        <v>2</v>
      </c>
    </row>
    <row r="54" spans="1:8">
      <c r="A54" s="32" t="s">
        <v>300</v>
      </c>
      <c r="B54" s="31" t="s">
        <v>299</v>
      </c>
      <c r="C54" s="30">
        <v>4600000</v>
      </c>
      <c r="D54" s="27">
        <v>5</v>
      </c>
      <c r="E54" s="29">
        <v>12.17</v>
      </c>
      <c r="F54" s="28">
        <v>13.27</v>
      </c>
      <c r="G54" s="27">
        <v>12.9343</v>
      </c>
      <c r="H54" s="26">
        <v>3</v>
      </c>
    </row>
    <row r="55" spans="1:8">
      <c r="A55" s="32" t="s">
        <v>147</v>
      </c>
      <c r="B55" s="31" t="s">
        <v>146</v>
      </c>
      <c r="C55" s="30">
        <v>4000000</v>
      </c>
      <c r="D55" s="27">
        <v>6</v>
      </c>
      <c r="E55" s="29">
        <v>3.98</v>
      </c>
      <c r="F55" s="28">
        <v>5.26</v>
      </c>
      <c r="G55" s="27">
        <v>4.3608000000000002</v>
      </c>
      <c r="H55" s="26">
        <v>1</v>
      </c>
    </row>
    <row r="56" spans="1:8">
      <c r="A56" s="32" t="s">
        <v>296</v>
      </c>
      <c r="B56" s="31" t="s">
        <v>295</v>
      </c>
      <c r="C56" s="30">
        <v>4000000</v>
      </c>
      <c r="D56" s="27">
        <v>1</v>
      </c>
      <c r="E56" s="29">
        <v>89.36</v>
      </c>
      <c r="F56" s="28">
        <v>89.36</v>
      </c>
      <c r="G56" s="27">
        <v>89.36</v>
      </c>
      <c r="H56" s="26">
        <v>2</v>
      </c>
    </row>
    <row r="57" spans="1:8">
      <c r="A57" s="32" t="s">
        <v>294</v>
      </c>
      <c r="B57" s="31" t="s">
        <v>293</v>
      </c>
      <c r="C57" s="30">
        <v>200000</v>
      </c>
      <c r="D57" s="27">
        <v>1</v>
      </c>
      <c r="E57" s="29">
        <v>7.68</v>
      </c>
      <c r="F57" s="28">
        <v>7.68</v>
      </c>
      <c r="G57" s="27">
        <v>7.68</v>
      </c>
      <c r="H57" s="26">
        <v>2</v>
      </c>
    </row>
    <row r="58" spans="1:8">
      <c r="A58" s="32" t="s">
        <v>200</v>
      </c>
      <c r="B58" s="31" t="s">
        <v>199</v>
      </c>
      <c r="C58" s="30">
        <v>4300000</v>
      </c>
      <c r="D58" s="27">
        <v>6</v>
      </c>
      <c r="E58" s="29">
        <v>7.7</v>
      </c>
      <c r="F58" s="28">
        <v>8.84</v>
      </c>
      <c r="G58" s="27">
        <v>8.0711999999999993</v>
      </c>
      <c r="H58" s="26">
        <v>1</v>
      </c>
    </row>
    <row r="59" spans="1:8">
      <c r="A59" s="32" t="s">
        <v>42</v>
      </c>
      <c r="B59" s="31" t="s">
        <v>41</v>
      </c>
      <c r="C59" s="30">
        <v>2000000</v>
      </c>
      <c r="D59" s="27">
        <v>2</v>
      </c>
      <c r="E59" s="29">
        <v>30.66</v>
      </c>
      <c r="F59" s="28">
        <v>33.1</v>
      </c>
      <c r="G59" s="27">
        <v>31.27</v>
      </c>
      <c r="H59" s="26">
        <v>2</v>
      </c>
    </row>
    <row r="60" spans="1:8">
      <c r="A60" s="32" t="s">
        <v>42</v>
      </c>
      <c r="B60" s="31" t="s">
        <v>41</v>
      </c>
      <c r="C60" s="30">
        <v>500000</v>
      </c>
      <c r="D60" s="27">
        <v>1</v>
      </c>
      <c r="E60" s="29">
        <v>30.46</v>
      </c>
      <c r="F60" s="28">
        <v>30.46</v>
      </c>
      <c r="G60" s="27">
        <v>30.46</v>
      </c>
      <c r="H60" s="26">
        <v>3</v>
      </c>
    </row>
    <row r="61" spans="1:8">
      <c r="A61" s="32" t="s">
        <v>443</v>
      </c>
      <c r="B61" s="31" t="s">
        <v>442</v>
      </c>
      <c r="C61" s="30">
        <v>700000</v>
      </c>
      <c r="D61" s="27">
        <v>1</v>
      </c>
      <c r="E61" s="29">
        <v>8.6300000000000008</v>
      </c>
      <c r="F61" s="28">
        <v>8.6300000000000008</v>
      </c>
      <c r="G61" s="27">
        <v>8.6300000000000008</v>
      </c>
      <c r="H61" s="26">
        <v>2</v>
      </c>
    </row>
    <row r="62" spans="1:8">
      <c r="A62" s="32" t="s">
        <v>40</v>
      </c>
      <c r="B62" s="31" t="s">
        <v>39</v>
      </c>
      <c r="C62" s="30">
        <v>1900000</v>
      </c>
      <c r="D62" s="27">
        <v>1</v>
      </c>
      <c r="E62" s="29">
        <v>9.33</v>
      </c>
      <c r="F62" s="28">
        <v>9.33</v>
      </c>
      <c r="G62" s="27">
        <v>9.33</v>
      </c>
      <c r="H62" s="26">
        <v>3</v>
      </c>
    </row>
    <row r="63" spans="1:8">
      <c r="A63" s="32" t="s">
        <v>337</v>
      </c>
      <c r="B63" s="31" t="s">
        <v>336</v>
      </c>
      <c r="C63" s="30">
        <v>2500000</v>
      </c>
      <c r="D63" s="27">
        <v>2</v>
      </c>
      <c r="E63" s="29">
        <v>9.74</v>
      </c>
      <c r="F63" s="28">
        <v>9.85</v>
      </c>
      <c r="G63" s="27">
        <v>9.7620000000000005</v>
      </c>
      <c r="H63" s="26">
        <v>2</v>
      </c>
    </row>
    <row r="64" spans="1:8" ht="16.8" thickBot="1">
      <c r="A64" s="25" t="s">
        <v>273</v>
      </c>
      <c r="B64" s="24" t="s">
        <v>272</v>
      </c>
      <c r="C64" s="23">
        <v>2200000</v>
      </c>
      <c r="D64" s="20">
        <v>3</v>
      </c>
      <c r="E64" s="22">
        <v>7.63</v>
      </c>
      <c r="F64" s="21">
        <v>7.99</v>
      </c>
      <c r="G64" s="20">
        <v>7.9409000000000001</v>
      </c>
      <c r="H64" s="19">
        <v>1</v>
      </c>
    </row>
    <row r="65" spans="1:8" ht="16.8" thickBot="1">
      <c r="A65" s="16" t="s">
        <v>36</v>
      </c>
      <c r="B65" s="15"/>
      <c r="C65" s="18">
        <f>SUM(C5:C64)</f>
        <v>437200000</v>
      </c>
      <c r="D65" s="17">
        <f>SUM(D5:D64)</f>
        <v>161</v>
      </c>
      <c r="E65" s="16"/>
      <c r="F65" s="15"/>
      <c r="G65" s="14"/>
      <c r="H6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2"/>
  <dimension ref="A1:J5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590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2500000</v>
      </c>
      <c r="D5" s="34">
        <v>2</v>
      </c>
      <c r="E5" s="36">
        <v>1.95</v>
      </c>
      <c r="F5" s="35">
        <v>2.4500000000000002</v>
      </c>
      <c r="G5" s="34">
        <v>2.15</v>
      </c>
      <c r="H5" s="33">
        <v>1</v>
      </c>
    </row>
    <row r="6" spans="1:10">
      <c r="A6" s="32" t="s">
        <v>291</v>
      </c>
      <c r="B6" s="31" t="s">
        <v>290</v>
      </c>
      <c r="C6" s="30">
        <v>2500000</v>
      </c>
      <c r="D6" s="27">
        <v>4</v>
      </c>
      <c r="E6" s="29">
        <v>1.6</v>
      </c>
      <c r="F6" s="28">
        <v>1.6</v>
      </c>
      <c r="G6" s="27">
        <v>1.6</v>
      </c>
      <c r="H6" s="26">
        <v>1</v>
      </c>
    </row>
    <row r="7" spans="1:10">
      <c r="A7" s="32" t="s">
        <v>289</v>
      </c>
      <c r="B7" s="31" t="s">
        <v>288</v>
      </c>
      <c r="C7" s="30">
        <v>500000</v>
      </c>
      <c r="D7" s="27">
        <v>1</v>
      </c>
      <c r="E7" s="29">
        <v>23.52</v>
      </c>
      <c r="F7" s="28">
        <v>23.52</v>
      </c>
      <c r="G7" s="27">
        <v>23.52</v>
      </c>
      <c r="H7" s="26">
        <v>2</v>
      </c>
    </row>
    <row r="8" spans="1:10">
      <c r="A8" s="32" t="s">
        <v>287</v>
      </c>
      <c r="B8" s="31" t="s">
        <v>286</v>
      </c>
      <c r="C8" s="30">
        <v>3000000</v>
      </c>
      <c r="D8" s="27">
        <v>2</v>
      </c>
      <c r="E8" s="29">
        <v>2.71</v>
      </c>
      <c r="F8" s="28">
        <v>3.69</v>
      </c>
      <c r="G8" s="27">
        <v>3.3633000000000002</v>
      </c>
      <c r="H8" s="26">
        <v>1</v>
      </c>
    </row>
    <row r="9" spans="1:10">
      <c r="A9" s="32" t="s">
        <v>142</v>
      </c>
      <c r="B9" s="31" t="s">
        <v>141</v>
      </c>
      <c r="C9" s="30">
        <v>2200000</v>
      </c>
      <c r="D9" s="27">
        <v>3</v>
      </c>
      <c r="E9" s="29">
        <v>13.91</v>
      </c>
      <c r="F9" s="28">
        <v>14.19</v>
      </c>
      <c r="G9" s="27">
        <v>13.931800000000001</v>
      </c>
      <c r="H9" s="26">
        <v>1</v>
      </c>
    </row>
    <row r="10" spans="1:10">
      <c r="A10" s="32" t="s">
        <v>589</v>
      </c>
      <c r="B10" s="31" t="s">
        <v>588</v>
      </c>
      <c r="C10" s="30">
        <v>500000</v>
      </c>
      <c r="D10" s="27">
        <v>1</v>
      </c>
      <c r="E10" s="29">
        <v>2.99</v>
      </c>
      <c r="F10" s="28">
        <v>2.99</v>
      </c>
      <c r="G10" s="27">
        <v>2.99</v>
      </c>
      <c r="H10" s="26">
        <v>1</v>
      </c>
    </row>
    <row r="11" spans="1:10">
      <c r="A11" s="32" t="s">
        <v>327</v>
      </c>
      <c r="B11" s="31" t="s">
        <v>326</v>
      </c>
      <c r="C11" s="30">
        <v>1000000</v>
      </c>
      <c r="D11" s="27">
        <v>1</v>
      </c>
      <c r="E11" s="29">
        <v>20.73</v>
      </c>
      <c r="F11" s="28">
        <v>20.73</v>
      </c>
      <c r="G11" s="27">
        <v>20.73</v>
      </c>
      <c r="H11" s="26">
        <v>1</v>
      </c>
    </row>
    <row r="12" spans="1:10">
      <c r="A12" s="32" t="s">
        <v>283</v>
      </c>
      <c r="B12" s="31" t="s">
        <v>282</v>
      </c>
      <c r="C12" s="30">
        <v>4100000</v>
      </c>
      <c r="D12" s="27">
        <v>3</v>
      </c>
      <c r="E12" s="29">
        <v>23.49</v>
      </c>
      <c r="F12" s="28">
        <v>24.96</v>
      </c>
      <c r="G12" s="27">
        <v>24.709</v>
      </c>
      <c r="H12" s="26">
        <v>2</v>
      </c>
    </row>
    <row r="13" spans="1:10">
      <c r="A13" s="32" t="s">
        <v>266</v>
      </c>
      <c r="B13" s="31" t="s">
        <v>265</v>
      </c>
      <c r="C13" s="30">
        <v>1500000</v>
      </c>
      <c r="D13" s="27">
        <v>2</v>
      </c>
      <c r="E13" s="29">
        <v>11.77</v>
      </c>
      <c r="F13" s="28">
        <v>12.29</v>
      </c>
      <c r="G13" s="27">
        <v>12.1167</v>
      </c>
      <c r="H13" s="26">
        <v>2</v>
      </c>
    </row>
    <row r="14" spans="1:10">
      <c r="A14" s="32" t="s">
        <v>86</v>
      </c>
      <c r="B14" s="31" t="s">
        <v>85</v>
      </c>
      <c r="C14" s="30">
        <v>200000</v>
      </c>
      <c r="D14" s="27">
        <v>2</v>
      </c>
      <c r="E14" s="29">
        <v>23.05</v>
      </c>
      <c r="F14" s="28">
        <v>24.07</v>
      </c>
      <c r="G14" s="27">
        <v>23.56</v>
      </c>
      <c r="H14" s="26">
        <v>3</v>
      </c>
    </row>
    <row r="15" spans="1:10">
      <c r="A15" s="32" t="s">
        <v>84</v>
      </c>
      <c r="B15" s="31" t="s">
        <v>83</v>
      </c>
      <c r="C15" s="30">
        <v>1000000</v>
      </c>
      <c r="D15" s="27">
        <v>1</v>
      </c>
      <c r="E15" s="29">
        <v>21.67</v>
      </c>
      <c r="F15" s="28">
        <v>21.67</v>
      </c>
      <c r="G15" s="27">
        <v>21.67</v>
      </c>
      <c r="H15" s="26">
        <v>1</v>
      </c>
    </row>
    <row r="16" spans="1:10">
      <c r="A16" s="32" t="s">
        <v>84</v>
      </c>
      <c r="B16" s="31" t="s">
        <v>83</v>
      </c>
      <c r="C16" s="30">
        <v>32400000</v>
      </c>
      <c r="D16" s="27">
        <v>7</v>
      </c>
      <c r="E16" s="29">
        <v>20.79</v>
      </c>
      <c r="F16" s="28">
        <v>29.74</v>
      </c>
      <c r="G16" s="27">
        <v>25.055900000000001</v>
      </c>
      <c r="H16" s="26">
        <v>4</v>
      </c>
    </row>
    <row r="17" spans="1:8">
      <c r="A17" s="32" t="s">
        <v>586</v>
      </c>
      <c r="B17" s="31" t="s">
        <v>585</v>
      </c>
      <c r="C17" s="30">
        <v>30600000</v>
      </c>
      <c r="D17" s="27">
        <v>11</v>
      </c>
      <c r="E17" s="29">
        <v>5.31</v>
      </c>
      <c r="F17" s="28">
        <v>17.149999999999999</v>
      </c>
      <c r="G17" s="27">
        <v>9.8262999999999998</v>
      </c>
      <c r="H17" s="26">
        <v>3</v>
      </c>
    </row>
    <row r="18" spans="1:8">
      <c r="A18" s="32" t="s">
        <v>430</v>
      </c>
      <c r="B18" s="31" t="s">
        <v>429</v>
      </c>
      <c r="C18" s="30">
        <v>5000000</v>
      </c>
      <c r="D18" s="27">
        <v>3</v>
      </c>
      <c r="E18" s="29">
        <v>0.6</v>
      </c>
      <c r="F18" s="28">
        <v>0.65</v>
      </c>
      <c r="G18" s="27">
        <v>0.625</v>
      </c>
      <c r="H18" s="26">
        <v>1</v>
      </c>
    </row>
    <row r="19" spans="1:8">
      <c r="A19" s="32" t="s">
        <v>80</v>
      </c>
      <c r="B19" s="31" t="s">
        <v>79</v>
      </c>
      <c r="C19" s="30">
        <v>8900000</v>
      </c>
      <c r="D19" s="27">
        <v>1</v>
      </c>
      <c r="E19" s="29">
        <v>66.8</v>
      </c>
      <c r="F19" s="28">
        <v>66.8</v>
      </c>
      <c r="G19" s="27">
        <v>66.8</v>
      </c>
      <c r="H19" s="26">
        <v>1</v>
      </c>
    </row>
    <row r="20" spans="1:8">
      <c r="A20" s="32" t="s">
        <v>187</v>
      </c>
      <c r="B20" s="31" t="s">
        <v>186</v>
      </c>
      <c r="C20" s="30">
        <v>400000</v>
      </c>
      <c r="D20" s="27">
        <v>1</v>
      </c>
      <c r="E20" s="29">
        <v>14.18</v>
      </c>
      <c r="F20" s="28">
        <v>14.18</v>
      </c>
      <c r="G20" s="27">
        <v>14.18</v>
      </c>
      <c r="H20" s="26">
        <v>2</v>
      </c>
    </row>
    <row r="21" spans="1:8">
      <c r="A21" s="32" t="s">
        <v>308</v>
      </c>
      <c r="B21" s="31" t="s">
        <v>307</v>
      </c>
      <c r="C21" s="30">
        <v>6300000</v>
      </c>
      <c r="D21" s="27">
        <v>4</v>
      </c>
      <c r="E21" s="29">
        <v>35.28</v>
      </c>
      <c r="F21" s="28">
        <v>36.43</v>
      </c>
      <c r="G21" s="27">
        <v>35.894399999999997</v>
      </c>
      <c r="H21" s="26">
        <v>3</v>
      </c>
    </row>
    <row r="22" spans="1:8">
      <c r="A22" s="32" t="s">
        <v>78</v>
      </c>
      <c r="B22" s="31" t="s">
        <v>77</v>
      </c>
      <c r="C22" s="30">
        <v>2700000</v>
      </c>
      <c r="D22" s="27">
        <v>3</v>
      </c>
      <c r="E22" s="29">
        <v>4.01</v>
      </c>
      <c r="F22" s="28">
        <v>4.37</v>
      </c>
      <c r="G22" s="27">
        <v>4.1848000000000001</v>
      </c>
      <c r="H22" s="26">
        <v>1</v>
      </c>
    </row>
    <row r="23" spans="1:8">
      <c r="A23" s="32" t="s">
        <v>74</v>
      </c>
      <c r="B23" s="31" t="s">
        <v>73</v>
      </c>
      <c r="C23" s="30">
        <v>3600000</v>
      </c>
      <c r="D23" s="27">
        <v>2</v>
      </c>
      <c r="E23" s="29">
        <v>0.92</v>
      </c>
      <c r="F23" s="28">
        <v>1.1000000000000001</v>
      </c>
      <c r="G23" s="27">
        <v>1.02</v>
      </c>
      <c r="H23" s="26">
        <v>1</v>
      </c>
    </row>
    <row r="24" spans="1:8">
      <c r="A24" s="32" t="s">
        <v>66</v>
      </c>
      <c r="B24" s="31" t="s">
        <v>65</v>
      </c>
      <c r="C24" s="30">
        <v>3900000</v>
      </c>
      <c r="D24" s="27">
        <v>1</v>
      </c>
      <c r="E24" s="29">
        <v>8.7405000000000008</v>
      </c>
      <c r="F24" s="28">
        <v>8.7405000000000008</v>
      </c>
      <c r="G24" s="27">
        <v>8.7405000000000008</v>
      </c>
      <c r="H24" s="26">
        <v>1</v>
      </c>
    </row>
    <row r="25" spans="1:8">
      <c r="A25" s="32" t="s">
        <v>515</v>
      </c>
      <c r="B25" s="31" t="s">
        <v>514</v>
      </c>
      <c r="C25" s="30">
        <v>900000</v>
      </c>
      <c r="D25" s="27">
        <v>2</v>
      </c>
      <c r="E25" s="29">
        <v>11.43</v>
      </c>
      <c r="F25" s="28">
        <v>11.46</v>
      </c>
      <c r="G25" s="27">
        <v>11.4533</v>
      </c>
      <c r="H25" s="26">
        <v>2</v>
      </c>
    </row>
    <row r="26" spans="1:8">
      <c r="A26" s="32" t="s">
        <v>130</v>
      </c>
      <c r="B26" s="31" t="s">
        <v>129</v>
      </c>
      <c r="C26" s="30">
        <v>1700000</v>
      </c>
      <c r="D26" s="27">
        <v>1</v>
      </c>
      <c r="E26" s="29">
        <v>7.2153</v>
      </c>
      <c r="F26" s="28">
        <v>7.2153</v>
      </c>
      <c r="G26" s="27">
        <v>7.2153</v>
      </c>
      <c r="H26" s="26">
        <v>2</v>
      </c>
    </row>
    <row r="27" spans="1:8">
      <c r="A27" s="32" t="s">
        <v>64</v>
      </c>
      <c r="B27" s="31" t="s">
        <v>63</v>
      </c>
      <c r="C27" s="30">
        <v>1900000</v>
      </c>
      <c r="D27" s="27">
        <v>3</v>
      </c>
      <c r="E27" s="29">
        <v>11.87</v>
      </c>
      <c r="F27" s="28">
        <v>12.23</v>
      </c>
      <c r="G27" s="27">
        <v>11.9268</v>
      </c>
      <c r="H27" s="26">
        <v>1</v>
      </c>
    </row>
    <row r="28" spans="1:8">
      <c r="A28" s="32" t="s">
        <v>249</v>
      </c>
      <c r="B28" s="31" t="s">
        <v>248</v>
      </c>
      <c r="C28" s="30">
        <v>500000</v>
      </c>
      <c r="D28" s="27">
        <v>1</v>
      </c>
      <c r="E28" s="29">
        <v>4.59</v>
      </c>
      <c r="F28" s="28">
        <v>4.59</v>
      </c>
      <c r="G28" s="27">
        <v>4.59</v>
      </c>
      <c r="H28" s="26">
        <v>2</v>
      </c>
    </row>
    <row r="29" spans="1:8">
      <c r="A29" s="32" t="s">
        <v>216</v>
      </c>
      <c r="B29" s="31" t="s">
        <v>215</v>
      </c>
      <c r="C29" s="30">
        <v>100000</v>
      </c>
      <c r="D29" s="27">
        <v>1</v>
      </c>
      <c r="E29" s="29">
        <v>4.43</v>
      </c>
      <c r="F29" s="28">
        <v>4.43</v>
      </c>
      <c r="G29" s="27">
        <v>4.43</v>
      </c>
      <c r="H29" s="26">
        <v>1</v>
      </c>
    </row>
    <row r="30" spans="1:8">
      <c r="A30" s="32" t="s">
        <v>126</v>
      </c>
      <c r="B30" s="31" t="s">
        <v>125</v>
      </c>
      <c r="C30" s="30">
        <v>1100000</v>
      </c>
      <c r="D30" s="27">
        <v>2</v>
      </c>
      <c r="E30" s="29">
        <v>6.1</v>
      </c>
      <c r="F30" s="28">
        <v>8.57</v>
      </c>
      <c r="G30" s="27">
        <v>6.3244999999999996</v>
      </c>
      <c r="H30" s="26">
        <v>3</v>
      </c>
    </row>
    <row r="31" spans="1:8">
      <c r="A31" s="32" t="s">
        <v>277</v>
      </c>
      <c r="B31" s="31" t="s">
        <v>276</v>
      </c>
      <c r="C31" s="30">
        <v>1500000</v>
      </c>
      <c r="D31" s="27">
        <v>1</v>
      </c>
      <c r="E31" s="29">
        <v>3.17</v>
      </c>
      <c r="F31" s="28">
        <v>3.17</v>
      </c>
      <c r="G31" s="27">
        <v>3.17</v>
      </c>
      <c r="H31" s="26">
        <v>1</v>
      </c>
    </row>
    <row r="32" spans="1:8">
      <c r="A32" s="32" t="s">
        <v>426</v>
      </c>
      <c r="B32" s="31" t="s">
        <v>425</v>
      </c>
      <c r="C32" s="30">
        <v>500000</v>
      </c>
      <c r="D32" s="27">
        <v>1</v>
      </c>
      <c r="E32" s="29">
        <v>13.26</v>
      </c>
      <c r="F32" s="28">
        <v>13.26</v>
      </c>
      <c r="G32" s="27">
        <v>13.26</v>
      </c>
      <c r="H32" s="26">
        <v>2</v>
      </c>
    </row>
    <row r="33" spans="1:8">
      <c r="A33" s="32" t="s">
        <v>569</v>
      </c>
      <c r="B33" s="31" t="s">
        <v>568</v>
      </c>
      <c r="C33" s="30">
        <v>200000</v>
      </c>
      <c r="D33" s="27">
        <v>1</v>
      </c>
      <c r="E33" s="29">
        <v>12.04</v>
      </c>
      <c r="F33" s="28">
        <v>12.04</v>
      </c>
      <c r="G33" s="27">
        <v>12.04</v>
      </c>
      <c r="H33" s="26">
        <v>2</v>
      </c>
    </row>
    <row r="34" spans="1:8">
      <c r="A34" s="32" t="s">
        <v>345</v>
      </c>
      <c r="B34" s="31" t="s">
        <v>344</v>
      </c>
      <c r="C34" s="30">
        <v>500000</v>
      </c>
      <c r="D34" s="27">
        <v>1</v>
      </c>
      <c r="E34" s="29">
        <v>17.84</v>
      </c>
      <c r="F34" s="28">
        <v>17.84</v>
      </c>
      <c r="G34" s="27">
        <v>17.84</v>
      </c>
      <c r="H34" s="26">
        <v>1</v>
      </c>
    </row>
    <row r="35" spans="1:8">
      <c r="A35" s="32" t="s">
        <v>519</v>
      </c>
      <c r="B35" s="31" t="s">
        <v>518</v>
      </c>
      <c r="C35" s="30">
        <v>1000000</v>
      </c>
      <c r="D35" s="27">
        <v>1</v>
      </c>
      <c r="E35" s="29">
        <v>13.69</v>
      </c>
      <c r="F35" s="28">
        <v>13.69</v>
      </c>
      <c r="G35" s="27">
        <v>13.69</v>
      </c>
      <c r="H35" s="26">
        <v>1</v>
      </c>
    </row>
    <row r="36" spans="1:8">
      <c r="A36" s="32" t="s">
        <v>453</v>
      </c>
      <c r="B36" s="31" t="s">
        <v>452</v>
      </c>
      <c r="C36" s="30">
        <v>2000000</v>
      </c>
      <c r="D36" s="27">
        <v>1</v>
      </c>
      <c r="E36" s="29">
        <v>6.88</v>
      </c>
      <c r="F36" s="28">
        <v>6.88</v>
      </c>
      <c r="G36" s="27">
        <v>6.88</v>
      </c>
      <c r="H36" s="26">
        <v>2</v>
      </c>
    </row>
    <row r="37" spans="1:8">
      <c r="A37" s="32" t="s">
        <v>212</v>
      </c>
      <c r="B37" s="31" t="s">
        <v>211</v>
      </c>
      <c r="C37" s="30">
        <v>10200000</v>
      </c>
      <c r="D37" s="27">
        <v>7</v>
      </c>
      <c r="E37" s="29">
        <v>6.88</v>
      </c>
      <c r="F37" s="28">
        <v>7.88</v>
      </c>
      <c r="G37" s="27">
        <v>7.5134999999999996</v>
      </c>
      <c r="H37" s="26">
        <v>1</v>
      </c>
    </row>
    <row r="38" spans="1:8">
      <c r="A38" s="32" t="s">
        <v>317</v>
      </c>
      <c r="B38" s="31" t="s">
        <v>316</v>
      </c>
      <c r="C38" s="30">
        <v>2900000</v>
      </c>
      <c r="D38" s="27">
        <v>5</v>
      </c>
      <c r="E38" s="29">
        <v>11.64</v>
      </c>
      <c r="F38" s="28">
        <v>13.79</v>
      </c>
      <c r="G38" s="27">
        <v>12.383100000000001</v>
      </c>
      <c r="H38" s="26">
        <v>2</v>
      </c>
    </row>
    <row r="39" spans="1:8">
      <c r="A39" s="32" t="s">
        <v>155</v>
      </c>
      <c r="B39" s="31" t="s">
        <v>154</v>
      </c>
      <c r="C39" s="30">
        <v>2900000</v>
      </c>
      <c r="D39" s="27">
        <v>2</v>
      </c>
      <c r="E39" s="29">
        <v>11.83</v>
      </c>
      <c r="F39" s="28">
        <v>12.24</v>
      </c>
      <c r="G39" s="27">
        <v>11.900700000000001</v>
      </c>
      <c r="H39" s="26">
        <v>1</v>
      </c>
    </row>
    <row r="40" spans="1:8">
      <c r="A40" s="32" t="s">
        <v>118</v>
      </c>
      <c r="B40" s="31" t="s">
        <v>117</v>
      </c>
      <c r="C40" s="30">
        <v>15200000</v>
      </c>
      <c r="D40" s="27">
        <v>4</v>
      </c>
      <c r="E40" s="29">
        <v>3.31</v>
      </c>
      <c r="F40" s="28">
        <v>6.9477000000000002</v>
      </c>
      <c r="G40" s="27">
        <v>6.5869</v>
      </c>
      <c r="H40" s="26">
        <v>2</v>
      </c>
    </row>
    <row r="41" spans="1:8">
      <c r="A41" s="32" t="s">
        <v>56</v>
      </c>
      <c r="B41" s="31" t="s">
        <v>55</v>
      </c>
      <c r="C41" s="30">
        <v>2500000</v>
      </c>
      <c r="D41" s="27">
        <v>4</v>
      </c>
      <c r="E41" s="29">
        <v>3.28</v>
      </c>
      <c r="F41" s="28">
        <v>4.28</v>
      </c>
      <c r="G41" s="27">
        <v>4.08</v>
      </c>
      <c r="H41" s="26">
        <v>1</v>
      </c>
    </row>
    <row r="42" spans="1:8">
      <c r="A42" s="32" t="s">
        <v>56</v>
      </c>
      <c r="B42" s="31" t="s">
        <v>55</v>
      </c>
      <c r="C42" s="30">
        <v>3000000</v>
      </c>
      <c r="D42" s="27">
        <v>4</v>
      </c>
      <c r="E42" s="29">
        <v>5.25</v>
      </c>
      <c r="F42" s="28">
        <v>6.61</v>
      </c>
      <c r="G42" s="27">
        <v>5.9617000000000004</v>
      </c>
      <c r="H42" s="26">
        <v>2</v>
      </c>
    </row>
    <row r="43" spans="1:8">
      <c r="A43" s="32" t="s">
        <v>536</v>
      </c>
      <c r="B43" s="31" t="s">
        <v>535</v>
      </c>
      <c r="C43" s="30">
        <v>100000</v>
      </c>
      <c r="D43" s="27">
        <v>1</v>
      </c>
      <c r="E43" s="29">
        <v>17.23</v>
      </c>
      <c r="F43" s="28">
        <v>17.23</v>
      </c>
      <c r="G43" s="27">
        <v>17.23</v>
      </c>
      <c r="H43" s="26">
        <v>2</v>
      </c>
    </row>
    <row r="44" spans="1:8">
      <c r="A44" s="32" t="s">
        <v>149</v>
      </c>
      <c r="B44" s="31" t="s">
        <v>148</v>
      </c>
      <c r="C44" s="30">
        <v>3000000</v>
      </c>
      <c r="D44" s="27">
        <v>2</v>
      </c>
      <c r="E44" s="29">
        <v>19.91</v>
      </c>
      <c r="F44" s="28">
        <v>20.03</v>
      </c>
      <c r="G44" s="27">
        <v>19.922000000000001</v>
      </c>
      <c r="H44" s="26">
        <v>1</v>
      </c>
    </row>
    <row r="45" spans="1:8">
      <c r="A45" s="32" t="s">
        <v>557</v>
      </c>
      <c r="B45" s="31" t="s">
        <v>556</v>
      </c>
      <c r="C45" s="30">
        <v>7000000</v>
      </c>
      <c r="D45" s="27">
        <v>6</v>
      </c>
      <c r="E45" s="29">
        <v>8.02</v>
      </c>
      <c r="F45" s="28">
        <v>8.17</v>
      </c>
      <c r="G45" s="27">
        <v>8.1372999999999998</v>
      </c>
      <c r="H45" s="26">
        <v>3</v>
      </c>
    </row>
    <row r="46" spans="1:8">
      <c r="A46" s="32" t="s">
        <v>46</v>
      </c>
      <c r="B46" s="31" t="s">
        <v>45</v>
      </c>
      <c r="C46" s="30">
        <v>800000</v>
      </c>
      <c r="D46" s="27">
        <v>3</v>
      </c>
      <c r="E46" s="29">
        <v>12</v>
      </c>
      <c r="F46" s="28">
        <v>12.22</v>
      </c>
      <c r="G46" s="27">
        <v>12.145</v>
      </c>
      <c r="H46" s="26">
        <v>2</v>
      </c>
    </row>
    <row r="47" spans="1:8">
      <c r="A47" s="32" t="s">
        <v>147</v>
      </c>
      <c r="B47" s="31" t="s">
        <v>146</v>
      </c>
      <c r="C47" s="30">
        <v>11300000</v>
      </c>
      <c r="D47" s="27">
        <v>4</v>
      </c>
      <c r="E47" s="29">
        <v>3.86</v>
      </c>
      <c r="F47" s="28">
        <v>4.59</v>
      </c>
      <c r="G47" s="27">
        <v>4.1265999999999998</v>
      </c>
      <c r="H47" s="26">
        <v>1</v>
      </c>
    </row>
    <row r="48" spans="1:8">
      <c r="A48" s="32" t="s">
        <v>237</v>
      </c>
      <c r="B48" s="31" t="s">
        <v>236</v>
      </c>
      <c r="C48" s="30">
        <v>2000000</v>
      </c>
      <c r="D48" s="27">
        <v>1</v>
      </c>
      <c r="E48" s="29">
        <v>2.48</v>
      </c>
      <c r="F48" s="28">
        <v>2.48</v>
      </c>
      <c r="G48" s="27">
        <v>2.48</v>
      </c>
      <c r="H48" s="26">
        <v>1</v>
      </c>
    </row>
    <row r="49" spans="1:8">
      <c r="A49" s="32" t="s">
        <v>200</v>
      </c>
      <c r="B49" s="31" t="s">
        <v>199</v>
      </c>
      <c r="C49" s="30">
        <v>8300000</v>
      </c>
      <c r="D49" s="27">
        <v>9</v>
      </c>
      <c r="E49" s="29">
        <v>7.8</v>
      </c>
      <c r="F49" s="28">
        <v>10.41</v>
      </c>
      <c r="G49" s="27">
        <v>9.8665000000000003</v>
      </c>
      <c r="H49" s="26">
        <v>1</v>
      </c>
    </row>
    <row r="50" spans="1:8">
      <c r="A50" s="32" t="s">
        <v>42</v>
      </c>
      <c r="B50" s="31" t="s">
        <v>41</v>
      </c>
      <c r="C50" s="30">
        <v>700000</v>
      </c>
      <c r="D50" s="27">
        <v>2</v>
      </c>
      <c r="E50" s="29">
        <v>34.85</v>
      </c>
      <c r="F50" s="28">
        <v>35</v>
      </c>
      <c r="G50" s="27">
        <v>34.957099999999997</v>
      </c>
      <c r="H50" s="26">
        <v>2</v>
      </c>
    </row>
    <row r="51" spans="1:8">
      <c r="A51" s="32" t="s">
        <v>40</v>
      </c>
      <c r="B51" s="31" t="s">
        <v>39</v>
      </c>
      <c r="C51" s="30">
        <v>700000</v>
      </c>
      <c r="D51" s="27">
        <v>2</v>
      </c>
      <c r="E51" s="29">
        <v>9.18</v>
      </c>
      <c r="F51" s="28">
        <v>9.82</v>
      </c>
      <c r="G51" s="27">
        <v>9.6371000000000002</v>
      </c>
      <c r="H51" s="26">
        <v>3</v>
      </c>
    </row>
    <row r="52" spans="1:8">
      <c r="A52" s="32" t="s">
        <v>38</v>
      </c>
      <c r="B52" s="31" t="s">
        <v>37</v>
      </c>
      <c r="C52" s="30">
        <v>12700000</v>
      </c>
      <c r="D52" s="27">
        <v>3</v>
      </c>
      <c r="E52" s="29">
        <v>45.46</v>
      </c>
      <c r="F52" s="28">
        <v>47.46</v>
      </c>
      <c r="G52" s="27">
        <v>47.3506</v>
      </c>
      <c r="H52" s="26">
        <v>1</v>
      </c>
    </row>
    <row r="53" spans="1:8" ht="16.8" thickBot="1">
      <c r="A53" s="25" t="s">
        <v>273</v>
      </c>
      <c r="B53" s="24" t="s">
        <v>272</v>
      </c>
      <c r="C53" s="23">
        <v>500000</v>
      </c>
      <c r="D53" s="20">
        <v>3</v>
      </c>
      <c r="E53" s="22">
        <v>8.34</v>
      </c>
      <c r="F53" s="21">
        <v>8.34</v>
      </c>
      <c r="G53" s="20">
        <v>8.34</v>
      </c>
      <c r="H53" s="19">
        <v>1</v>
      </c>
    </row>
    <row r="54" spans="1:8" ht="16.8" thickBot="1">
      <c r="A54" s="16" t="s">
        <v>36</v>
      </c>
      <c r="B54" s="15"/>
      <c r="C54" s="18">
        <f>SUM(C5:C53)</f>
        <v>208500000</v>
      </c>
      <c r="D54" s="17">
        <f>SUM(D5:D53)</f>
        <v>133</v>
      </c>
      <c r="E54" s="16"/>
      <c r="F54" s="15"/>
      <c r="G54" s="14"/>
      <c r="H5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3"/>
  <dimension ref="A1:J5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591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1000000</v>
      </c>
      <c r="D5" s="34">
        <v>1</v>
      </c>
      <c r="E5" s="36">
        <v>1.94</v>
      </c>
      <c r="F5" s="35">
        <v>1.94</v>
      </c>
      <c r="G5" s="34">
        <v>1.94</v>
      </c>
      <c r="H5" s="33">
        <v>1</v>
      </c>
    </row>
    <row r="6" spans="1:10">
      <c r="A6" s="32" t="s">
        <v>96</v>
      </c>
      <c r="B6" s="31" t="s">
        <v>95</v>
      </c>
      <c r="C6" s="30">
        <v>1300000</v>
      </c>
      <c r="D6" s="27">
        <v>4</v>
      </c>
      <c r="E6" s="29">
        <v>17.89</v>
      </c>
      <c r="F6" s="28">
        <v>18.079999999999998</v>
      </c>
      <c r="G6" s="27">
        <v>17.9938</v>
      </c>
      <c r="H6" s="26">
        <v>1</v>
      </c>
    </row>
    <row r="7" spans="1:10">
      <c r="A7" s="32" t="s">
        <v>289</v>
      </c>
      <c r="B7" s="31" t="s">
        <v>288</v>
      </c>
      <c r="C7" s="30">
        <v>300000</v>
      </c>
      <c r="D7" s="27">
        <v>1</v>
      </c>
      <c r="E7" s="29">
        <v>19.38</v>
      </c>
      <c r="F7" s="28">
        <v>19.38</v>
      </c>
      <c r="G7" s="27">
        <v>19.38</v>
      </c>
      <c r="H7" s="26">
        <v>2</v>
      </c>
    </row>
    <row r="8" spans="1:10">
      <c r="A8" s="32" t="s">
        <v>232</v>
      </c>
      <c r="B8" s="31" t="s">
        <v>231</v>
      </c>
      <c r="C8" s="30">
        <v>13000000</v>
      </c>
      <c r="D8" s="27">
        <v>2</v>
      </c>
      <c r="E8" s="29">
        <v>15.22</v>
      </c>
      <c r="F8" s="28">
        <v>15.54</v>
      </c>
      <c r="G8" s="27">
        <v>15.293799999999999</v>
      </c>
      <c r="H8" s="26">
        <v>2</v>
      </c>
    </row>
    <row r="9" spans="1:10">
      <c r="A9" s="32" t="s">
        <v>268</v>
      </c>
      <c r="B9" s="31" t="s">
        <v>267</v>
      </c>
      <c r="C9" s="30">
        <v>11600000</v>
      </c>
      <c r="D9" s="27">
        <v>2</v>
      </c>
      <c r="E9" s="29">
        <v>3.52</v>
      </c>
      <c r="F9" s="28">
        <v>3.52</v>
      </c>
      <c r="G9" s="27">
        <v>3.52</v>
      </c>
      <c r="H9" s="26">
        <v>2</v>
      </c>
    </row>
    <row r="10" spans="1:10">
      <c r="A10" s="32" t="s">
        <v>287</v>
      </c>
      <c r="B10" s="31" t="s">
        <v>286</v>
      </c>
      <c r="C10" s="30">
        <v>1500000</v>
      </c>
      <c r="D10" s="27">
        <v>1</v>
      </c>
      <c r="E10" s="29">
        <v>3.69</v>
      </c>
      <c r="F10" s="28">
        <v>3.69</v>
      </c>
      <c r="G10" s="27">
        <v>3.69</v>
      </c>
      <c r="H10" s="26">
        <v>1</v>
      </c>
    </row>
    <row r="11" spans="1:10">
      <c r="A11" s="32" t="s">
        <v>142</v>
      </c>
      <c r="B11" s="31" t="s">
        <v>141</v>
      </c>
      <c r="C11" s="30">
        <v>1100000</v>
      </c>
      <c r="D11" s="27">
        <v>2</v>
      </c>
      <c r="E11" s="29">
        <v>13.28</v>
      </c>
      <c r="F11" s="28">
        <v>13.38</v>
      </c>
      <c r="G11" s="27">
        <v>13.3345</v>
      </c>
      <c r="H11" s="26">
        <v>1</v>
      </c>
    </row>
    <row r="12" spans="1:10">
      <c r="A12" s="32" t="s">
        <v>283</v>
      </c>
      <c r="B12" s="31" t="s">
        <v>282</v>
      </c>
      <c r="C12" s="30">
        <v>1100000</v>
      </c>
      <c r="D12" s="27">
        <v>4</v>
      </c>
      <c r="E12" s="29">
        <v>22.3871</v>
      </c>
      <c r="F12" s="28">
        <v>27.58</v>
      </c>
      <c r="G12" s="27">
        <v>24.03</v>
      </c>
      <c r="H12" s="26">
        <v>2</v>
      </c>
    </row>
    <row r="13" spans="1:10">
      <c r="A13" s="32" t="s">
        <v>266</v>
      </c>
      <c r="B13" s="31" t="s">
        <v>265</v>
      </c>
      <c r="C13" s="30">
        <v>10700000</v>
      </c>
      <c r="D13" s="27">
        <v>4</v>
      </c>
      <c r="E13" s="29">
        <v>10.72</v>
      </c>
      <c r="F13" s="28">
        <v>12.16</v>
      </c>
      <c r="G13" s="27">
        <v>11.568099999999999</v>
      </c>
      <c r="H13" s="26">
        <v>2</v>
      </c>
    </row>
    <row r="14" spans="1:10">
      <c r="A14" s="32" t="s">
        <v>86</v>
      </c>
      <c r="B14" s="31" t="s">
        <v>85</v>
      </c>
      <c r="C14" s="30">
        <v>3600000</v>
      </c>
      <c r="D14" s="27">
        <v>2</v>
      </c>
      <c r="E14" s="29">
        <v>21.91</v>
      </c>
      <c r="F14" s="28">
        <v>21.99</v>
      </c>
      <c r="G14" s="27">
        <v>21.947800000000001</v>
      </c>
      <c r="H14" s="26">
        <v>3</v>
      </c>
    </row>
    <row r="15" spans="1:10">
      <c r="A15" s="32" t="s">
        <v>84</v>
      </c>
      <c r="B15" s="31" t="s">
        <v>83</v>
      </c>
      <c r="C15" s="30">
        <v>200000</v>
      </c>
      <c r="D15" s="27">
        <v>1</v>
      </c>
      <c r="E15" s="29">
        <v>22.72</v>
      </c>
      <c r="F15" s="28">
        <v>22.72</v>
      </c>
      <c r="G15" s="27">
        <v>22.72</v>
      </c>
      <c r="H15" s="26">
        <v>1</v>
      </c>
    </row>
    <row r="16" spans="1:10">
      <c r="A16" s="32" t="s">
        <v>84</v>
      </c>
      <c r="B16" s="31" t="s">
        <v>83</v>
      </c>
      <c r="C16" s="30">
        <v>11400000</v>
      </c>
      <c r="D16" s="27">
        <v>5</v>
      </c>
      <c r="E16" s="29">
        <v>5.64</v>
      </c>
      <c r="F16" s="28">
        <v>28.03</v>
      </c>
      <c r="G16" s="27">
        <v>22.084800000000001</v>
      </c>
      <c r="H16" s="26">
        <v>4</v>
      </c>
    </row>
    <row r="17" spans="1:8">
      <c r="A17" s="32" t="s">
        <v>586</v>
      </c>
      <c r="B17" s="31" t="s">
        <v>585</v>
      </c>
      <c r="C17" s="30">
        <v>20700000</v>
      </c>
      <c r="D17" s="27">
        <v>9</v>
      </c>
      <c r="E17" s="29">
        <v>12.3</v>
      </c>
      <c r="F17" s="28">
        <v>17.48</v>
      </c>
      <c r="G17" s="27">
        <v>14.4618</v>
      </c>
      <c r="H17" s="26">
        <v>3</v>
      </c>
    </row>
    <row r="18" spans="1:8">
      <c r="A18" s="32" t="s">
        <v>264</v>
      </c>
      <c r="B18" s="31" t="s">
        <v>263</v>
      </c>
      <c r="C18" s="30">
        <v>16300000</v>
      </c>
      <c r="D18" s="27">
        <v>3</v>
      </c>
      <c r="E18" s="29">
        <v>1</v>
      </c>
      <c r="F18" s="28">
        <v>1.07</v>
      </c>
      <c r="G18" s="27">
        <v>1.0428999999999999</v>
      </c>
      <c r="H18" s="26">
        <v>1</v>
      </c>
    </row>
    <row r="19" spans="1:8">
      <c r="A19" s="32" t="s">
        <v>82</v>
      </c>
      <c r="B19" s="31" t="s">
        <v>81</v>
      </c>
      <c r="C19" s="30">
        <v>300000</v>
      </c>
      <c r="D19" s="27">
        <v>1</v>
      </c>
      <c r="E19" s="29">
        <v>6.35</v>
      </c>
      <c r="F19" s="28">
        <v>6.35</v>
      </c>
      <c r="G19" s="27">
        <v>6.35</v>
      </c>
      <c r="H19" s="26">
        <v>1</v>
      </c>
    </row>
    <row r="20" spans="1:8">
      <c r="A20" s="32" t="s">
        <v>138</v>
      </c>
      <c r="B20" s="31" t="s">
        <v>137</v>
      </c>
      <c r="C20" s="30">
        <v>200000</v>
      </c>
      <c r="D20" s="27">
        <v>1</v>
      </c>
      <c r="E20" s="29">
        <v>34.39</v>
      </c>
      <c r="F20" s="28">
        <v>34.39</v>
      </c>
      <c r="G20" s="27">
        <v>34.39</v>
      </c>
      <c r="H20" s="26">
        <v>1</v>
      </c>
    </row>
    <row r="21" spans="1:8">
      <c r="A21" s="32" t="s">
        <v>80</v>
      </c>
      <c r="B21" s="31" t="s">
        <v>79</v>
      </c>
      <c r="C21" s="30">
        <v>2000000</v>
      </c>
      <c r="D21" s="27">
        <v>1</v>
      </c>
      <c r="E21" s="29">
        <v>62.8</v>
      </c>
      <c r="F21" s="28">
        <v>62.8</v>
      </c>
      <c r="G21" s="27">
        <v>62.8</v>
      </c>
      <c r="H21" s="26">
        <v>1</v>
      </c>
    </row>
    <row r="22" spans="1:8">
      <c r="A22" s="32" t="s">
        <v>187</v>
      </c>
      <c r="B22" s="31" t="s">
        <v>186</v>
      </c>
      <c r="C22" s="30">
        <v>700000</v>
      </c>
      <c r="D22" s="27">
        <v>1</v>
      </c>
      <c r="E22" s="29">
        <v>14.18</v>
      </c>
      <c r="F22" s="28">
        <v>14.18</v>
      </c>
      <c r="G22" s="27">
        <v>14.18</v>
      </c>
      <c r="H22" s="26">
        <v>2</v>
      </c>
    </row>
    <row r="23" spans="1:8">
      <c r="A23" s="32" t="s">
        <v>308</v>
      </c>
      <c r="B23" s="31" t="s">
        <v>307</v>
      </c>
      <c r="C23" s="30">
        <v>1600000</v>
      </c>
      <c r="D23" s="27">
        <v>2</v>
      </c>
      <c r="E23" s="29">
        <v>35.22</v>
      </c>
      <c r="F23" s="28">
        <v>35.24</v>
      </c>
      <c r="G23" s="27">
        <v>35.233800000000002</v>
      </c>
      <c r="H23" s="26">
        <v>3</v>
      </c>
    </row>
    <row r="24" spans="1:8">
      <c r="A24" s="32" t="s">
        <v>78</v>
      </c>
      <c r="B24" s="31" t="s">
        <v>77</v>
      </c>
      <c r="C24" s="30">
        <v>3600000</v>
      </c>
      <c r="D24" s="27">
        <v>2</v>
      </c>
      <c r="E24" s="29">
        <v>2.99</v>
      </c>
      <c r="F24" s="28">
        <v>3.17</v>
      </c>
      <c r="G24" s="27">
        <v>3.12</v>
      </c>
      <c r="H24" s="26">
        <v>1</v>
      </c>
    </row>
    <row r="25" spans="1:8">
      <c r="A25" s="32" t="s">
        <v>362</v>
      </c>
      <c r="B25" s="31" t="s">
        <v>361</v>
      </c>
      <c r="C25" s="30">
        <v>1000000</v>
      </c>
      <c r="D25" s="27">
        <v>1</v>
      </c>
      <c r="E25" s="29">
        <v>3.85</v>
      </c>
      <c r="F25" s="28">
        <v>3.85</v>
      </c>
      <c r="G25" s="27">
        <v>3.85</v>
      </c>
      <c r="H25" s="26">
        <v>2</v>
      </c>
    </row>
    <row r="26" spans="1:8">
      <c r="A26" s="32" t="s">
        <v>76</v>
      </c>
      <c r="B26" s="31" t="s">
        <v>75</v>
      </c>
      <c r="C26" s="30">
        <v>2500000</v>
      </c>
      <c r="D26" s="27">
        <v>1</v>
      </c>
      <c r="E26" s="29">
        <v>2.2200000000000002</v>
      </c>
      <c r="F26" s="28">
        <v>2.2200000000000002</v>
      </c>
      <c r="G26" s="27">
        <v>2.2200000000000002</v>
      </c>
      <c r="H26" s="26">
        <v>1</v>
      </c>
    </row>
    <row r="27" spans="1:8">
      <c r="A27" s="32" t="s">
        <v>179</v>
      </c>
      <c r="B27" s="31" t="s">
        <v>178</v>
      </c>
      <c r="C27" s="30">
        <v>2000000</v>
      </c>
      <c r="D27" s="27">
        <v>1</v>
      </c>
      <c r="E27" s="29">
        <v>0.9</v>
      </c>
      <c r="F27" s="28">
        <v>0.9</v>
      </c>
      <c r="G27" s="27">
        <v>0.9</v>
      </c>
      <c r="H27" s="26">
        <v>1</v>
      </c>
    </row>
    <row r="28" spans="1:8">
      <c r="A28" s="32" t="s">
        <v>132</v>
      </c>
      <c r="B28" s="31" t="s">
        <v>131</v>
      </c>
      <c r="C28" s="30">
        <v>2300000</v>
      </c>
      <c r="D28" s="27">
        <v>2</v>
      </c>
      <c r="E28" s="29">
        <v>4.5199999999999996</v>
      </c>
      <c r="F28" s="28">
        <v>4.72</v>
      </c>
      <c r="G28" s="27">
        <v>4.633</v>
      </c>
      <c r="H28" s="26">
        <v>3</v>
      </c>
    </row>
    <row r="29" spans="1:8">
      <c r="A29" s="32" t="s">
        <v>177</v>
      </c>
      <c r="B29" s="31" t="s">
        <v>176</v>
      </c>
      <c r="C29" s="30">
        <v>1000000</v>
      </c>
      <c r="D29" s="27">
        <v>1</v>
      </c>
      <c r="E29" s="29">
        <v>1.55</v>
      </c>
      <c r="F29" s="28">
        <v>1.55</v>
      </c>
      <c r="G29" s="27">
        <v>1.55</v>
      </c>
      <c r="H29" s="26">
        <v>3</v>
      </c>
    </row>
    <row r="30" spans="1:8">
      <c r="A30" s="32" t="s">
        <v>66</v>
      </c>
      <c r="B30" s="31" t="s">
        <v>65</v>
      </c>
      <c r="C30" s="30">
        <v>1700000</v>
      </c>
      <c r="D30" s="27">
        <v>2</v>
      </c>
      <c r="E30" s="29">
        <v>8.2200000000000006</v>
      </c>
      <c r="F30" s="28">
        <v>8.7200000000000006</v>
      </c>
      <c r="G30" s="27">
        <v>8.6318000000000001</v>
      </c>
      <c r="H30" s="26">
        <v>1</v>
      </c>
    </row>
    <row r="31" spans="1:8">
      <c r="A31" s="32" t="s">
        <v>64</v>
      </c>
      <c r="B31" s="31" t="s">
        <v>63</v>
      </c>
      <c r="C31" s="30">
        <v>1600000</v>
      </c>
      <c r="D31" s="27">
        <v>2</v>
      </c>
      <c r="E31" s="29">
        <v>11.885</v>
      </c>
      <c r="F31" s="28">
        <v>11.91</v>
      </c>
      <c r="G31" s="27">
        <v>11.9038</v>
      </c>
      <c r="H31" s="26">
        <v>1</v>
      </c>
    </row>
    <row r="32" spans="1:8">
      <c r="A32" s="32" t="s">
        <v>249</v>
      </c>
      <c r="B32" s="31" t="s">
        <v>248</v>
      </c>
      <c r="C32" s="30">
        <v>1100000</v>
      </c>
      <c r="D32" s="27">
        <v>2</v>
      </c>
      <c r="E32" s="29">
        <v>4.9000000000000004</v>
      </c>
      <c r="F32" s="28">
        <v>4.9000000000000004</v>
      </c>
      <c r="G32" s="27">
        <v>4.9000000000000004</v>
      </c>
      <c r="H32" s="26">
        <v>2</v>
      </c>
    </row>
    <row r="33" spans="1:8">
      <c r="A33" s="32" t="s">
        <v>478</v>
      </c>
      <c r="B33" s="31" t="s">
        <v>477</v>
      </c>
      <c r="C33" s="30">
        <v>1500000</v>
      </c>
      <c r="D33" s="27">
        <v>1</v>
      </c>
      <c r="E33" s="29">
        <v>6.8367000000000004</v>
      </c>
      <c r="F33" s="28">
        <v>6.8367000000000004</v>
      </c>
      <c r="G33" s="27">
        <v>6.8367000000000004</v>
      </c>
      <c r="H33" s="26">
        <v>2</v>
      </c>
    </row>
    <row r="34" spans="1:8">
      <c r="A34" s="32" t="s">
        <v>388</v>
      </c>
      <c r="B34" s="31" t="s">
        <v>387</v>
      </c>
      <c r="C34" s="30">
        <v>5600000</v>
      </c>
      <c r="D34" s="27">
        <v>3</v>
      </c>
      <c r="E34" s="29">
        <v>23.65</v>
      </c>
      <c r="F34" s="28">
        <v>24.24</v>
      </c>
      <c r="G34" s="27">
        <v>23.784600000000001</v>
      </c>
      <c r="H34" s="26">
        <v>2</v>
      </c>
    </row>
    <row r="35" spans="1:8">
      <c r="A35" s="32" t="s">
        <v>569</v>
      </c>
      <c r="B35" s="31" t="s">
        <v>568</v>
      </c>
      <c r="C35" s="30">
        <v>1700000</v>
      </c>
      <c r="D35" s="27">
        <v>2</v>
      </c>
      <c r="E35" s="29">
        <v>11.0014</v>
      </c>
      <c r="F35" s="28">
        <v>11.95</v>
      </c>
      <c r="G35" s="27">
        <v>11.5594</v>
      </c>
      <c r="H35" s="26">
        <v>2</v>
      </c>
    </row>
    <row r="36" spans="1:8">
      <c r="A36" s="32" t="s">
        <v>573</v>
      </c>
      <c r="B36" s="31" t="s">
        <v>572</v>
      </c>
      <c r="C36" s="30">
        <v>1000000</v>
      </c>
      <c r="D36" s="27">
        <v>1</v>
      </c>
      <c r="E36" s="29">
        <v>6.04</v>
      </c>
      <c r="F36" s="28">
        <v>6.04</v>
      </c>
      <c r="G36" s="27">
        <v>6.04</v>
      </c>
      <c r="H36" s="26">
        <v>2</v>
      </c>
    </row>
    <row r="37" spans="1:8">
      <c r="A37" s="32" t="s">
        <v>345</v>
      </c>
      <c r="B37" s="31" t="s">
        <v>344</v>
      </c>
      <c r="C37" s="30">
        <v>2300000</v>
      </c>
      <c r="D37" s="27">
        <v>2</v>
      </c>
      <c r="E37" s="29">
        <v>18.59</v>
      </c>
      <c r="F37" s="28">
        <v>18.95</v>
      </c>
      <c r="G37" s="27">
        <v>18.902999999999999</v>
      </c>
      <c r="H37" s="26">
        <v>1</v>
      </c>
    </row>
    <row r="38" spans="1:8">
      <c r="A38" s="32" t="s">
        <v>489</v>
      </c>
      <c r="B38" s="31" t="s">
        <v>488</v>
      </c>
      <c r="C38" s="30">
        <v>3000000</v>
      </c>
      <c r="D38" s="27">
        <v>5</v>
      </c>
      <c r="E38" s="29">
        <v>16.98</v>
      </c>
      <c r="F38" s="28">
        <v>17.5</v>
      </c>
      <c r="G38" s="27">
        <v>17.247299999999999</v>
      </c>
      <c r="H38" s="26">
        <v>3</v>
      </c>
    </row>
    <row r="39" spans="1:8">
      <c r="A39" s="32" t="s">
        <v>212</v>
      </c>
      <c r="B39" s="31" t="s">
        <v>211</v>
      </c>
      <c r="C39" s="30">
        <v>11200000</v>
      </c>
      <c r="D39" s="27">
        <v>12</v>
      </c>
      <c r="E39" s="29">
        <v>5.55</v>
      </c>
      <c r="F39" s="28">
        <v>11.91</v>
      </c>
      <c r="G39" s="27">
        <v>9.0752000000000006</v>
      </c>
      <c r="H39" s="26">
        <v>1</v>
      </c>
    </row>
    <row r="40" spans="1:8">
      <c r="A40" s="32" t="s">
        <v>157</v>
      </c>
      <c r="B40" s="31" t="s">
        <v>156</v>
      </c>
      <c r="C40" s="30">
        <v>1000000</v>
      </c>
      <c r="D40" s="27">
        <v>2</v>
      </c>
      <c r="E40" s="29">
        <v>19.420000000000002</v>
      </c>
      <c r="F40" s="28">
        <v>20.12</v>
      </c>
      <c r="G40" s="27">
        <v>19.77</v>
      </c>
      <c r="H40" s="26">
        <v>1</v>
      </c>
    </row>
    <row r="41" spans="1:8">
      <c r="A41" s="32" t="s">
        <v>317</v>
      </c>
      <c r="B41" s="31" t="s">
        <v>316</v>
      </c>
      <c r="C41" s="30">
        <v>1300000</v>
      </c>
      <c r="D41" s="27">
        <v>3</v>
      </c>
      <c r="E41" s="29">
        <v>12.9757</v>
      </c>
      <c r="F41" s="28">
        <v>15.27</v>
      </c>
      <c r="G41" s="27">
        <v>13.9269</v>
      </c>
      <c r="H41" s="26">
        <v>2</v>
      </c>
    </row>
    <row r="42" spans="1:8">
      <c r="A42" s="32" t="s">
        <v>241</v>
      </c>
      <c r="B42" s="31" t="s">
        <v>240</v>
      </c>
      <c r="C42" s="30">
        <v>2600000</v>
      </c>
      <c r="D42" s="27">
        <v>3</v>
      </c>
      <c r="E42" s="29">
        <v>14.05</v>
      </c>
      <c r="F42" s="28">
        <v>14.54</v>
      </c>
      <c r="G42" s="27">
        <v>14.1065</v>
      </c>
      <c r="H42" s="26">
        <v>2</v>
      </c>
    </row>
    <row r="43" spans="1:8">
      <c r="A43" s="32" t="s">
        <v>118</v>
      </c>
      <c r="B43" s="31" t="s">
        <v>117</v>
      </c>
      <c r="C43" s="30">
        <v>1200000</v>
      </c>
      <c r="D43" s="27">
        <v>1</v>
      </c>
      <c r="E43" s="29">
        <v>8.4533000000000005</v>
      </c>
      <c r="F43" s="28">
        <v>8.4533000000000005</v>
      </c>
      <c r="G43" s="27">
        <v>8.4533000000000005</v>
      </c>
      <c r="H43" s="26">
        <v>1</v>
      </c>
    </row>
    <row r="44" spans="1:8">
      <c r="A44" s="32" t="s">
        <v>118</v>
      </c>
      <c r="B44" s="31" t="s">
        <v>117</v>
      </c>
      <c r="C44" s="30">
        <v>15500000</v>
      </c>
      <c r="D44" s="27">
        <v>5</v>
      </c>
      <c r="E44" s="29">
        <v>6.95</v>
      </c>
      <c r="F44" s="28">
        <v>7.29</v>
      </c>
      <c r="G44" s="27">
        <v>7.0929000000000002</v>
      </c>
      <c r="H44" s="26">
        <v>2</v>
      </c>
    </row>
    <row r="45" spans="1:8">
      <c r="A45" s="32" t="s">
        <v>56</v>
      </c>
      <c r="B45" s="31" t="s">
        <v>55</v>
      </c>
      <c r="C45" s="30">
        <v>500000</v>
      </c>
      <c r="D45" s="27">
        <v>1</v>
      </c>
      <c r="E45" s="29">
        <v>5.14</v>
      </c>
      <c r="F45" s="28">
        <v>5.14</v>
      </c>
      <c r="G45" s="27">
        <v>5.14</v>
      </c>
      <c r="H45" s="26">
        <v>1</v>
      </c>
    </row>
    <row r="46" spans="1:8">
      <c r="A46" s="32" t="s">
        <v>56</v>
      </c>
      <c r="B46" s="31" t="s">
        <v>55</v>
      </c>
      <c r="C46" s="30">
        <v>1800000</v>
      </c>
      <c r="D46" s="27">
        <v>3</v>
      </c>
      <c r="E46" s="29">
        <v>7.01</v>
      </c>
      <c r="F46" s="28">
        <v>7.6</v>
      </c>
      <c r="G46" s="27">
        <v>7.4421999999999997</v>
      </c>
      <c r="H46" s="26">
        <v>2</v>
      </c>
    </row>
    <row r="47" spans="1:8">
      <c r="A47" s="32" t="s">
        <v>420</v>
      </c>
      <c r="B47" s="31" t="s">
        <v>419</v>
      </c>
      <c r="C47" s="30">
        <v>2600000</v>
      </c>
      <c r="D47" s="27">
        <v>2</v>
      </c>
      <c r="E47" s="29">
        <v>0.85</v>
      </c>
      <c r="F47" s="28">
        <v>0.9</v>
      </c>
      <c r="G47" s="27">
        <v>0.86919999999999997</v>
      </c>
      <c r="H47" s="26">
        <v>2</v>
      </c>
    </row>
    <row r="48" spans="1:8">
      <c r="A48" s="32" t="s">
        <v>149</v>
      </c>
      <c r="B48" s="31" t="s">
        <v>148</v>
      </c>
      <c r="C48" s="30">
        <v>900000</v>
      </c>
      <c r="D48" s="27">
        <v>3</v>
      </c>
      <c r="E48" s="29">
        <v>16.059999999999999</v>
      </c>
      <c r="F48" s="28">
        <v>17.91</v>
      </c>
      <c r="G48" s="27">
        <v>16.3489</v>
      </c>
      <c r="H48" s="26">
        <v>1</v>
      </c>
    </row>
    <row r="49" spans="1:8">
      <c r="A49" s="32" t="s">
        <v>557</v>
      </c>
      <c r="B49" s="31" t="s">
        <v>556</v>
      </c>
      <c r="C49" s="30">
        <v>3100000</v>
      </c>
      <c r="D49" s="27">
        <v>3</v>
      </c>
      <c r="E49" s="29">
        <v>7.53</v>
      </c>
      <c r="F49" s="28">
        <v>7.97</v>
      </c>
      <c r="G49" s="27">
        <v>7.6797000000000004</v>
      </c>
      <c r="H49" s="26">
        <v>3</v>
      </c>
    </row>
    <row r="50" spans="1:8">
      <c r="A50" s="32" t="s">
        <v>48</v>
      </c>
      <c r="B50" s="31" t="s">
        <v>47</v>
      </c>
      <c r="C50" s="30">
        <v>4500000</v>
      </c>
      <c r="D50" s="27">
        <v>3</v>
      </c>
      <c r="E50" s="29">
        <v>14.92</v>
      </c>
      <c r="F50" s="28">
        <v>16.36</v>
      </c>
      <c r="G50" s="27">
        <v>16.031099999999999</v>
      </c>
      <c r="H50" s="26">
        <v>2</v>
      </c>
    </row>
    <row r="51" spans="1:8">
      <c r="A51" s="32" t="s">
        <v>46</v>
      </c>
      <c r="B51" s="31" t="s">
        <v>45</v>
      </c>
      <c r="C51" s="30">
        <v>100000</v>
      </c>
      <c r="D51" s="27">
        <v>1</v>
      </c>
      <c r="E51" s="29">
        <v>11.55</v>
      </c>
      <c r="F51" s="28">
        <v>11.55</v>
      </c>
      <c r="G51" s="27">
        <v>11.55</v>
      </c>
      <c r="H51" s="26">
        <v>2</v>
      </c>
    </row>
    <row r="52" spans="1:8">
      <c r="A52" s="32" t="s">
        <v>147</v>
      </c>
      <c r="B52" s="31" t="s">
        <v>146</v>
      </c>
      <c r="C52" s="30">
        <v>1300000</v>
      </c>
      <c r="D52" s="27">
        <v>2</v>
      </c>
      <c r="E52" s="29">
        <v>3.46</v>
      </c>
      <c r="F52" s="28">
        <v>4.1900000000000004</v>
      </c>
      <c r="G52" s="27">
        <v>4.0214999999999996</v>
      </c>
      <c r="H52" s="26">
        <v>1</v>
      </c>
    </row>
    <row r="53" spans="1:8">
      <c r="A53" s="32" t="s">
        <v>296</v>
      </c>
      <c r="B53" s="31" t="s">
        <v>295</v>
      </c>
      <c r="C53" s="30">
        <v>3200000</v>
      </c>
      <c r="D53" s="27">
        <v>1</v>
      </c>
      <c r="E53" s="29">
        <v>89.36</v>
      </c>
      <c r="F53" s="28">
        <v>89.36</v>
      </c>
      <c r="G53" s="27">
        <v>89.36</v>
      </c>
      <c r="H53" s="26">
        <v>2</v>
      </c>
    </row>
    <row r="54" spans="1:8">
      <c r="A54" s="32" t="s">
        <v>200</v>
      </c>
      <c r="B54" s="31" t="s">
        <v>199</v>
      </c>
      <c r="C54" s="30">
        <v>5900000</v>
      </c>
      <c r="D54" s="27">
        <v>7</v>
      </c>
      <c r="E54" s="29">
        <v>7.85</v>
      </c>
      <c r="F54" s="28">
        <v>10.73</v>
      </c>
      <c r="G54" s="27">
        <v>8.9696999999999996</v>
      </c>
      <c r="H54" s="26">
        <v>1</v>
      </c>
    </row>
    <row r="55" spans="1:8">
      <c r="A55" s="32" t="s">
        <v>42</v>
      </c>
      <c r="B55" s="31" t="s">
        <v>41</v>
      </c>
      <c r="C55" s="30">
        <v>900000</v>
      </c>
      <c r="D55" s="27">
        <v>2</v>
      </c>
      <c r="E55" s="29">
        <v>35.74</v>
      </c>
      <c r="F55" s="28">
        <v>36.75</v>
      </c>
      <c r="G55" s="27">
        <v>36.4133</v>
      </c>
      <c r="H55" s="26">
        <v>2</v>
      </c>
    </row>
    <row r="56" spans="1:8">
      <c r="A56" s="32" t="s">
        <v>40</v>
      </c>
      <c r="B56" s="31" t="s">
        <v>39</v>
      </c>
      <c r="C56" s="30">
        <v>1300000</v>
      </c>
      <c r="D56" s="27">
        <v>1</v>
      </c>
      <c r="E56" s="29">
        <v>9.0738000000000003</v>
      </c>
      <c r="F56" s="28">
        <v>9.0738000000000003</v>
      </c>
      <c r="G56" s="27">
        <v>9.0738000000000003</v>
      </c>
      <c r="H56" s="26">
        <v>3</v>
      </c>
    </row>
    <row r="57" spans="1:8">
      <c r="A57" s="32" t="s">
        <v>337</v>
      </c>
      <c r="B57" s="31" t="s">
        <v>336</v>
      </c>
      <c r="C57" s="30">
        <v>200000</v>
      </c>
      <c r="D57" s="27">
        <v>1</v>
      </c>
      <c r="E57" s="29">
        <v>9.15</v>
      </c>
      <c r="F57" s="28">
        <v>9.15</v>
      </c>
      <c r="G57" s="27">
        <v>9.15</v>
      </c>
      <c r="H57" s="26">
        <v>2</v>
      </c>
    </row>
    <row r="58" spans="1:8" ht="16.8" thickBot="1">
      <c r="A58" s="25" t="s">
        <v>38</v>
      </c>
      <c r="B58" s="24" t="s">
        <v>37</v>
      </c>
      <c r="C58" s="23">
        <v>8000000</v>
      </c>
      <c r="D58" s="20">
        <v>3</v>
      </c>
      <c r="E58" s="22">
        <v>47.45</v>
      </c>
      <c r="F58" s="21">
        <v>47.45</v>
      </c>
      <c r="G58" s="20">
        <v>47.45</v>
      </c>
      <c r="H58" s="19">
        <v>1</v>
      </c>
    </row>
    <row r="59" spans="1:8" ht="16.8" thickBot="1">
      <c r="A59" s="16" t="s">
        <v>36</v>
      </c>
      <c r="B59" s="15"/>
      <c r="C59" s="18">
        <f>SUM(C5:C58)</f>
        <v>197600000</v>
      </c>
      <c r="D59" s="17">
        <f>SUM(D5:D58)</f>
        <v>134</v>
      </c>
      <c r="E59" s="16"/>
      <c r="F59" s="15"/>
      <c r="G59" s="14"/>
      <c r="H5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4"/>
  <dimension ref="A1:J6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592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1000000</v>
      </c>
      <c r="D5" s="34">
        <v>1</v>
      </c>
      <c r="E5" s="36">
        <v>2.14</v>
      </c>
      <c r="F5" s="35">
        <v>2.14</v>
      </c>
      <c r="G5" s="34">
        <v>2.14</v>
      </c>
      <c r="H5" s="33">
        <v>1</v>
      </c>
    </row>
    <row r="6" spans="1:10">
      <c r="A6" s="32" t="s">
        <v>291</v>
      </c>
      <c r="B6" s="31" t="s">
        <v>290</v>
      </c>
      <c r="C6" s="30">
        <v>100000</v>
      </c>
      <c r="D6" s="27">
        <v>1</v>
      </c>
      <c r="E6" s="29">
        <v>0.95</v>
      </c>
      <c r="F6" s="28">
        <v>0.95</v>
      </c>
      <c r="G6" s="27">
        <v>0.95</v>
      </c>
      <c r="H6" s="26">
        <v>1</v>
      </c>
    </row>
    <row r="7" spans="1:10">
      <c r="A7" s="32" t="s">
        <v>96</v>
      </c>
      <c r="B7" s="31" t="s">
        <v>95</v>
      </c>
      <c r="C7" s="30">
        <v>300000</v>
      </c>
      <c r="D7" s="27">
        <v>2</v>
      </c>
      <c r="E7" s="29">
        <v>18</v>
      </c>
      <c r="F7" s="28">
        <v>19.88</v>
      </c>
      <c r="G7" s="27">
        <v>18.6267</v>
      </c>
      <c r="H7" s="26">
        <v>1</v>
      </c>
    </row>
    <row r="8" spans="1:10">
      <c r="A8" s="32" t="s">
        <v>232</v>
      </c>
      <c r="B8" s="31" t="s">
        <v>231</v>
      </c>
      <c r="C8" s="30">
        <v>1500000</v>
      </c>
      <c r="D8" s="27">
        <v>1</v>
      </c>
      <c r="E8" s="29">
        <v>15.57</v>
      </c>
      <c r="F8" s="28">
        <v>15.57</v>
      </c>
      <c r="G8" s="27">
        <v>15.57</v>
      </c>
      <c r="H8" s="26">
        <v>2</v>
      </c>
    </row>
    <row r="9" spans="1:10">
      <c r="A9" s="32" t="s">
        <v>268</v>
      </c>
      <c r="B9" s="31" t="s">
        <v>267</v>
      </c>
      <c r="C9" s="30">
        <v>14400000</v>
      </c>
      <c r="D9" s="27">
        <v>1</v>
      </c>
      <c r="E9" s="29">
        <v>3.51</v>
      </c>
      <c r="F9" s="28">
        <v>3.51</v>
      </c>
      <c r="G9" s="27">
        <v>3.51</v>
      </c>
      <c r="H9" s="26">
        <v>2</v>
      </c>
    </row>
    <row r="10" spans="1:10">
      <c r="A10" s="32" t="s">
        <v>287</v>
      </c>
      <c r="B10" s="31" t="s">
        <v>286</v>
      </c>
      <c r="C10" s="30">
        <v>2000000</v>
      </c>
      <c r="D10" s="27">
        <v>1</v>
      </c>
      <c r="E10" s="29">
        <v>3.69</v>
      </c>
      <c r="F10" s="28">
        <v>3.69</v>
      </c>
      <c r="G10" s="27">
        <v>3.69</v>
      </c>
      <c r="H10" s="26">
        <v>1</v>
      </c>
    </row>
    <row r="11" spans="1:10">
      <c r="A11" s="32" t="s">
        <v>142</v>
      </c>
      <c r="B11" s="31" t="s">
        <v>141</v>
      </c>
      <c r="C11" s="30">
        <v>2000000</v>
      </c>
      <c r="D11" s="27">
        <v>1</v>
      </c>
      <c r="E11" s="29">
        <v>13.44</v>
      </c>
      <c r="F11" s="28">
        <v>13.44</v>
      </c>
      <c r="G11" s="27">
        <v>13.44</v>
      </c>
      <c r="H11" s="26">
        <v>1</v>
      </c>
    </row>
    <row r="12" spans="1:10">
      <c r="A12" s="32" t="s">
        <v>283</v>
      </c>
      <c r="B12" s="31" t="s">
        <v>282</v>
      </c>
      <c r="C12" s="30">
        <v>800000</v>
      </c>
      <c r="D12" s="27">
        <v>3</v>
      </c>
      <c r="E12" s="29">
        <v>21.49</v>
      </c>
      <c r="F12" s="28">
        <v>21.92</v>
      </c>
      <c r="G12" s="27">
        <v>21.6175</v>
      </c>
      <c r="H12" s="26">
        <v>2</v>
      </c>
    </row>
    <row r="13" spans="1:10">
      <c r="A13" s="32" t="s">
        <v>266</v>
      </c>
      <c r="B13" s="31" t="s">
        <v>265</v>
      </c>
      <c r="C13" s="30">
        <v>4500000</v>
      </c>
      <c r="D13" s="27">
        <v>4</v>
      </c>
      <c r="E13" s="29">
        <v>10.89</v>
      </c>
      <c r="F13" s="28">
        <v>11.77</v>
      </c>
      <c r="G13" s="27">
        <v>10.998900000000001</v>
      </c>
      <c r="H13" s="26">
        <v>2</v>
      </c>
    </row>
    <row r="14" spans="1:10">
      <c r="A14" s="32" t="s">
        <v>86</v>
      </c>
      <c r="B14" s="31" t="s">
        <v>85</v>
      </c>
      <c r="C14" s="30">
        <v>2800000</v>
      </c>
      <c r="D14" s="27">
        <v>6</v>
      </c>
      <c r="E14" s="29">
        <v>21.6</v>
      </c>
      <c r="F14" s="28">
        <v>23.26</v>
      </c>
      <c r="G14" s="27">
        <v>22.2361</v>
      </c>
      <c r="H14" s="26">
        <v>3</v>
      </c>
    </row>
    <row r="15" spans="1:10">
      <c r="A15" s="32" t="s">
        <v>84</v>
      </c>
      <c r="B15" s="31" t="s">
        <v>83</v>
      </c>
      <c r="C15" s="30">
        <v>300000</v>
      </c>
      <c r="D15" s="27">
        <v>1</v>
      </c>
      <c r="E15" s="29">
        <v>27.48</v>
      </c>
      <c r="F15" s="28">
        <v>27.48</v>
      </c>
      <c r="G15" s="27">
        <v>27.48</v>
      </c>
      <c r="H15" s="26">
        <v>4</v>
      </c>
    </row>
    <row r="16" spans="1:10">
      <c r="A16" s="32" t="s">
        <v>586</v>
      </c>
      <c r="B16" s="31" t="s">
        <v>585</v>
      </c>
      <c r="C16" s="30">
        <v>51200000</v>
      </c>
      <c r="D16" s="27">
        <v>9</v>
      </c>
      <c r="E16" s="29">
        <v>15.18</v>
      </c>
      <c r="F16" s="28">
        <v>16.88</v>
      </c>
      <c r="G16" s="27">
        <v>16.011600000000001</v>
      </c>
      <c r="H16" s="26">
        <v>3</v>
      </c>
    </row>
    <row r="17" spans="1:8">
      <c r="A17" s="32" t="s">
        <v>264</v>
      </c>
      <c r="B17" s="31" t="s">
        <v>263</v>
      </c>
      <c r="C17" s="30">
        <v>7500000</v>
      </c>
      <c r="D17" s="27">
        <v>2</v>
      </c>
      <c r="E17" s="29">
        <v>0.85</v>
      </c>
      <c r="F17" s="28">
        <v>1.07</v>
      </c>
      <c r="G17" s="27">
        <v>0.93799999999999994</v>
      </c>
      <c r="H17" s="26">
        <v>1</v>
      </c>
    </row>
    <row r="18" spans="1:8">
      <c r="A18" s="32" t="s">
        <v>82</v>
      </c>
      <c r="B18" s="31" t="s">
        <v>81</v>
      </c>
      <c r="C18" s="30">
        <v>500000</v>
      </c>
      <c r="D18" s="27">
        <v>1</v>
      </c>
      <c r="E18" s="29">
        <v>5.33</v>
      </c>
      <c r="F18" s="28">
        <v>5.33</v>
      </c>
      <c r="G18" s="27">
        <v>5.33</v>
      </c>
      <c r="H18" s="26">
        <v>1</v>
      </c>
    </row>
    <row r="19" spans="1:8">
      <c r="A19" s="32" t="s">
        <v>228</v>
      </c>
      <c r="B19" s="31" t="s">
        <v>227</v>
      </c>
      <c r="C19" s="30">
        <v>500000</v>
      </c>
      <c r="D19" s="27">
        <v>2</v>
      </c>
      <c r="E19" s="29">
        <v>11.39</v>
      </c>
      <c r="F19" s="28">
        <v>11.42</v>
      </c>
      <c r="G19" s="27">
        <v>11.401999999999999</v>
      </c>
      <c r="H19" s="26">
        <v>2</v>
      </c>
    </row>
    <row r="20" spans="1:8">
      <c r="A20" s="32" t="s">
        <v>187</v>
      </c>
      <c r="B20" s="31" t="s">
        <v>186</v>
      </c>
      <c r="C20" s="30">
        <v>7800000</v>
      </c>
      <c r="D20" s="27">
        <v>4</v>
      </c>
      <c r="E20" s="29">
        <v>12.36</v>
      </c>
      <c r="F20" s="28">
        <v>14.79</v>
      </c>
      <c r="G20" s="27">
        <v>14.1808</v>
      </c>
      <c r="H20" s="26">
        <v>2</v>
      </c>
    </row>
    <row r="21" spans="1:8">
      <c r="A21" s="32" t="s">
        <v>308</v>
      </c>
      <c r="B21" s="31" t="s">
        <v>307</v>
      </c>
      <c r="C21" s="30">
        <v>6400000</v>
      </c>
      <c r="D21" s="27">
        <v>3</v>
      </c>
      <c r="E21" s="29">
        <v>36.44</v>
      </c>
      <c r="F21" s="28">
        <v>37.11</v>
      </c>
      <c r="G21" s="27">
        <v>36.913400000000003</v>
      </c>
      <c r="H21" s="26">
        <v>3</v>
      </c>
    </row>
    <row r="22" spans="1:8">
      <c r="A22" s="32" t="s">
        <v>362</v>
      </c>
      <c r="B22" s="31" t="s">
        <v>361</v>
      </c>
      <c r="C22" s="30">
        <v>8000000</v>
      </c>
      <c r="D22" s="27">
        <v>2</v>
      </c>
      <c r="E22" s="29">
        <v>4.12</v>
      </c>
      <c r="F22" s="28">
        <v>4.34</v>
      </c>
      <c r="G22" s="27">
        <v>4.2575000000000003</v>
      </c>
      <c r="H22" s="26">
        <v>2</v>
      </c>
    </row>
    <row r="23" spans="1:8">
      <c r="A23" s="32" t="s">
        <v>74</v>
      </c>
      <c r="B23" s="31" t="s">
        <v>73</v>
      </c>
      <c r="C23" s="30">
        <v>1500000</v>
      </c>
      <c r="D23" s="27">
        <v>2</v>
      </c>
      <c r="E23" s="29">
        <v>0.81</v>
      </c>
      <c r="F23" s="28">
        <v>1.86</v>
      </c>
      <c r="G23" s="27">
        <v>1.1599999999999999</v>
      </c>
      <c r="H23" s="26">
        <v>1</v>
      </c>
    </row>
    <row r="24" spans="1:8">
      <c r="A24" s="32" t="s">
        <v>132</v>
      </c>
      <c r="B24" s="31" t="s">
        <v>131</v>
      </c>
      <c r="C24" s="30">
        <v>11500000</v>
      </c>
      <c r="D24" s="27">
        <v>3</v>
      </c>
      <c r="E24" s="29">
        <v>4.38</v>
      </c>
      <c r="F24" s="28">
        <v>4.5</v>
      </c>
      <c r="G24" s="27">
        <v>4.4617000000000004</v>
      </c>
      <c r="H24" s="26">
        <v>3</v>
      </c>
    </row>
    <row r="25" spans="1:8">
      <c r="A25" s="32" t="s">
        <v>68</v>
      </c>
      <c r="B25" s="31" t="s">
        <v>67</v>
      </c>
      <c r="C25" s="30">
        <v>1200000</v>
      </c>
      <c r="D25" s="27">
        <v>2</v>
      </c>
      <c r="E25" s="29">
        <v>10.891400000000001</v>
      </c>
      <c r="F25" s="28">
        <v>10.92</v>
      </c>
      <c r="G25" s="27">
        <v>10.9033</v>
      </c>
      <c r="H25" s="26">
        <v>2</v>
      </c>
    </row>
    <row r="26" spans="1:8">
      <c r="A26" s="32" t="s">
        <v>220</v>
      </c>
      <c r="B26" s="31" t="s">
        <v>219</v>
      </c>
      <c r="C26" s="30">
        <v>10000000</v>
      </c>
      <c r="D26" s="27">
        <v>1</v>
      </c>
      <c r="E26" s="29">
        <v>36.4</v>
      </c>
      <c r="F26" s="28">
        <v>36.4</v>
      </c>
      <c r="G26" s="27">
        <v>36.4</v>
      </c>
      <c r="H26" s="26">
        <v>1</v>
      </c>
    </row>
    <row r="27" spans="1:8">
      <c r="A27" s="32" t="s">
        <v>66</v>
      </c>
      <c r="B27" s="31" t="s">
        <v>65</v>
      </c>
      <c r="C27" s="30">
        <v>100000</v>
      </c>
      <c r="D27" s="27">
        <v>1</v>
      </c>
      <c r="E27" s="29">
        <v>8.92</v>
      </c>
      <c r="F27" s="28">
        <v>8.92</v>
      </c>
      <c r="G27" s="27">
        <v>8.92</v>
      </c>
      <c r="H27" s="26">
        <v>1</v>
      </c>
    </row>
    <row r="28" spans="1:8">
      <c r="A28" s="32" t="s">
        <v>515</v>
      </c>
      <c r="B28" s="31" t="s">
        <v>514</v>
      </c>
      <c r="C28" s="30">
        <v>2200000</v>
      </c>
      <c r="D28" s="27">
        <v>3</v>
      </c>
      <c r="E28" s="29">
        <v>11.84</v>
      </c>
      <c r="F28" s="28">
        <v>12.02</v>
      </c>
      <c r="G28" s="27">
        <v>11.8909</v>
      </c>
      <c r="H28" s="26">
        <v>2</v>
      </c>
    </row>
    <row r="29" spans="1:8">
      <c r="A29" s="32" t="s">
        <v>64</v>
      </c>
      <c r="B29" s="31" t="s">
        <v>63</v>
      </c>
      <c r="C29" s="30">
        <v>800000</v>
      </c>
      <c r="D29" s="27">
        <v>1</v>
      </c>
      <c r="E29" s="29">
        <v>12.02</v>
      </c>
      <c r="F29" s="28">
        <v>12.02</v>
      </c>
      <c r="G29" s="27">
        <v>12.02</v>
      </c>
      <c r="H29" s="26">
        <v>1</v>
      </c>
    </row>
    <row r="30" spans="1:8">
      <c r="A30" s="32" t="s">
        <v>249</v>
      </c>
      <c r="B30" s="31" t="s">
        <v>248</v>
      </c>
      <c r="C30" s="30">
        <v>500000</v>
      </c>
      <c r="D30" s="27">
        <v>1</v>
      </c>
      <c r="E30" s="29">
        <v>3.84</v>
      </c>
      <c r="F30" s="28">
        <v>3.84</v>
      </c>
      <c r="G30" s="27">
        <v>3.84</v>
      </c>
      <c r="H30" s="26">
        <v>2</v>
      </c>
    </row>
    <row r="31" spans="1:8">
      <c r="A31" s="32" t="s">
        <v>163</v>
      </c>
      <c r="B31" s="31" t="s">
        <v>162</v>
      </c>
      <c r="C31" s="30">
        <v>21500000</v>
      </c>
      <c r="D31" s="27">
        <v>3</v>
      </c>
      <c r="E31" s="29">
        <v>9.0399999999999991</v>
      </c>
      <c r="F31" s="28">
        <v>9.06</v>
      </c>
      <c r="G31" s="27">
        <v>9.0497999999999994</v>
      </c>
      <c r="H31" s="26">
        <v>5</v>
      </c>
    </row>
    <row r="32" spans="1:8">
      <c r="A32" s="32" t="s">
        <v>124</v>
      </c>
      <c r="B32" s="31" t="s">
        <v>123</v>
      </c>
      <c r="C32" s="30">
        <v>34900000</v>
      </c>
      <c r="D32" s="27">
        <v>3</v>
      </c>
      <c r="E32" s="29">
        <v>9.0399999999999991</v>
      </c>
      <c r="F32" s="28">
        <v>9.06</v>
      </c>
      <c r="G32" s="27">
        <v>9.0500000000000007</v>
      </c>
      <c r="H32" s="26">
        <v>5</v>
      </c>
    </row>
    <row r="33" spans="1:8">
      <c r="A33" s="32" t="s">
        <v>247</v>
      </c>
      <c r="B33" s="31" t="s">
        <v>246</v>
      </c>
      <c r="C33" s="30">
        <v>32600000</v>
      </c>
      <c r="D33" s="27">
        <v>2</v>
      </c>
      <c r="E33" s="29">
        <v>5.67</v>
      </c>
      <c r="F33" s="28">
        <v>6.63</v>
      </c>
      <c r="G33" s="27">
        <v>6.577</v>
      </c>
      <c r="H33" s="26">
        <v>2</v>
      </c>
    </row>
    <row r="34" spans="1:8">
      <c r="A34" s="32" t="s">
        <v>478</v>
      </c>
      <c r="B34" s="31" t="s">
        <v>477</v>
      </c>
      <c r="C34" s="30">
        <v>500000</v>
      </c>
      <c r="D34" s="27">
        <v>1</v>
      </c>
      <c r="E34" s="29">
        <v>6.85</v>
      </c>
      <c r="F34" s="28">
        <v>6.85</v>
      </c>
      <c r="G34" s="27">
        <v>6.85</v>
      </c>
      <c r="H34" s="26">
        <v>2</v>
      </c>
    </row>
    <row r="35" spans="1:8">
      <c r="A35" s="32" t="s">
        <v>388</v>
      </c>
      <c r="B35" s="31" t="s">
        <v>387</v>
      </c>
      <c r="C35" s="30">
        <v>11200000</v>
      </c>
      <c r="D35" s="27">
        <v>10</v>
      </c>
      <c r="E35" s="29">
        <v>24.64</v>
      </c>
      <c r="F35" s="28">
        <v>29.05</v>
      </c>
      <c r="G35" s="27">
        <v>26.802499999999998</v>
      </c>
      <c r="H35" s="26">
        <v>2</v>
      </c>
    </row>
    <row r="36" spans="1:8">
      <c r="A36" s="32" t="s">
        <v>569</v>
      </c>
      <c r="B36" s="31" t="s">
        <v>568</v>
      </c>
      <c r="C36" s="30">
        <v>12000000</v>
      </c>
      <c r="D36" s="27">
        <v>1</v>
      </c>
      <c r="E36" s="29">
        <v>12.176</v>
      </c>
      <c r="F36" s="28">
        <v>12.176</v>
      </c>
      <c r="G36" s="27">
        <v>12.176</v>
      </c>
      <c r="H36" s="26">
        <v>2</v>
      </c>
    </row>
    <row r="37" spans="1:8">
      <c r="A37" s="32" t="s">
        <v>424</v>
      </c>
      <c r="B37" s="31" t="s">
        <v>423</v>
      </c>
      <c r="C37" s="30">
        <v>600000</v>
      </c>
      <c r="D37" s="27">
        <v>2</v>
      </c>
      <c r="E37" s="29">
        <v>5.44</v>
      </c>
      <c r="F37" s="28">
        <v>5.57</v>
      </c>
      <c r="G37" s="27">
        <v>5.5483000000000002</v>
      </c>
      <c r="H37" s="26">
        <v>3</v>
      </c>
    </row>
    <row r="38" spans="1:8">
      <c r="A38" s="32" t="s">
        <v>345</v>
      </c>
      <c r="B38" s="31" t="s">
        <v>344</v>
      </c>
      <c r="C38" s="30">
        <v>100000</v>
      </c>
      <c r="D38" s="27">
        <v>1</v>
      </c>
      <c r="E38" s="29">
        <v>18.2</v>
      </c>
      <c r="F38" s="28">
        <v>18.2</v>
      </c>
      <c r="G38" s="27">
        <v>18.2</v>
      </c>
      <c r="H38" s="26">
        <v>1</v>
      </c>
    </row>
    <row r="39" spans="1:8">
      <c r="A39" s="32" t="s">
        <v>519</v>
      </c>
      <c r="B39" s="31" t="s">
        <v>518</v>
      </c>
      <c r="C39" s="30">
        <v>100000</v>
      </c>
      <c r="D39" s="27">
        <v>1</v>
      </c>
      <c r="E39" s="29">
        <v>16.79</v>
      </c>
      <c r="F39" s="28">
        <v>16.79</v>
      </c>
      <c r="G39" s="27">
        <v>16.79</v>
      </c>
      <c r="H39" s="26">
        <v>1</v>
      </c>
    </row>
    <row r="40" spans="1:8">
      <c r="A40" s="32" t="s">
        <v>453</v>
      </c>
      <c r="B40" s="31" t="s">
        <v>452</v>
      </c>
      <c r="C40" s="30">
        <v>2900000</v>
      </c>
      <c r="D40" s="27">
        <v>2</v>
      </c>
      <c r="E40" s="29">
        <v>7.34</v>
      </c>
      <c r="F40" s="28">
        <v>7.45</v>
      </c>
      <c r="G40" s="27">
        <v>7.359</v>
      </c>
      <c r="H40" s="26">
        <v>2</v>
      </c>
    </row>
    <row r="41" spans="1:8">
      <c r="A41" s="32" t="s">
        <v>489</v>
      </c>
      <c r="B41" s="31" t="s">
        <v>488</v>
      </c>
      <c r="C41" s="30">
        <v>600000</v>
      </c>
      <c r="D41" s="27">
        <v>1</v>
      </c>
      <c r="E41" s="29">
        <v>17.579999999999998</v>
      </c>
      <c r="F41" s="28">
        <v>17.579999999999998</v>
      </c>
      <c r="G41" s="27">
        <v>17.579999999999998</v>
      </c>
      <c r="H41" s="26">
        <v>3</v>
      </c>
    </row>
    <row r="42" spans="1:8">
      <c r="A42" s="32" t="s">
        <v>212</v>
      </c>
      <c r="B42" s="31" t="s">
        <v>211</v>
      </c>
      <c r="C42" s="30">
        <v>6900000</v>
      </c>
      <c r="D42" s="27">
        <v>6</v>
      </c>
      <c r="E42" s="29">
        <v>8.02</v>
      </c>
      <c r="F42" s="28">
        <v>10.87</v>
      </c>
      <c r="G42" s="27">
        <v>9.3617000000000008</v>
      </c>
      <c r="H42" s="26">
        <v>1</v>
      </c>
    </row>
    <row r="43" spans="1:8">
      <c r="A43" s="32" t="s">
        <v>157</v>
      </c>
      <c r="B43" s="31" t="s">
        <v>156</v>
      </c>
      <c r="C43" s="30">
        <v>3600000</v>
      </c>
      <c r="D43" s="27">
        <v>3</v>
      </c>
      <c r="E43" s="29">
        <v>15.82</v>
      </c>
      <c r="F43" s="28">
        <v>18.489999999999998</v>
      </c>
      <c r="G43" s="27">
        <v>18.22</v>
      </c>
      <c r="H43" s="26">
        <v>1</v>
      </c>
    </row>
    <row r="44" spans="1:8">
      <c r="A44" s="32" t="s">
        <v>317</v>
      </c>
      <c r="B44" s="31" t="s">
        <v>316</v>
      </c>
      <c r="C44" s="30">
        <v>800000</v>
      </c>
      <c r="D44" s="27">
        <v>2</v>
      </c>
      <c r="E44" s="29">
        <v>14.57</v>
      </c>
      <c r="F44" s="28">
        <v>16.350000000000001</v>
      </c>
      <c r="G44" s="27">
        <v>15.237500000000001</v>
      </c>
      <c r="H44" s="26">
        <v>2</v>
      </c>
    </row>
    <row r="45" spans="1:8">
      <c r="A45" s="32" t="s">
        <v>241</v>
      </c>
      <c r="B45" s="31" t="s">
        <v>240</v>
      </c>
      <c r="C45" s="30">
        <v>1800000</v>
      </c>
      <c r="D45" s="27">
        <v>2</v>
      </c>
      <c r="E45" s="29">
        <v>15.05</v>
      </c>
      <c r="F45" s="28">
        <v>15.65</v>
      </c>
      <c r="G45" s="27">
        <v>15.316700000000001</v>
      </c>
      <c r="H45" s="26">
        <v>2</v>
      </c>
    </row>
    <row r="46" spans="1:8">
      <c r="A46" s="32" t="s">
        <v>120</v>
      </c>
      <c r="B46" s="31" t="s">
        <v>119</v>
      </c>
      <c r="C46" s="30">
        <v>100000</v>
      </c>
      <c r="D46" s="27">
        <v>1</v>
      </c>
      <c r="E46" s="29">
        <v>50.07</v>
      </c>
      <c r="F46" s="28">
        <v>50.07</v>
      </c>
      <c r="G46" s="27">
        <v>50.07</v>
      </c>
      <c r="H46" s="26">
        <v>1</v>
      </c>
    </row>
    <row r="47" spans="1:8">
      <c r="A47" s="32" t="s">
        <v>118</v>
      </c>
      <c r="B47" s="31" t="s">
        <v>117</v>
      </c>
      <c r="C47" s="30">
        <v>600000</v>
      </c>
      <c r="D47" s="27">
        <v>1</v>
      </c>
      <c r="E47" s="29">
        <v>8.4533000000000005</v>
      </c>
      <c r="F47" s="28">
        <v>8.4533000000000005</v>
      </c>
      <c r="G47" s="27">
        <v>8.4533000000000005</v>
      </c>
      <c r="H47" s="26">
        <v>1</v>
      </c>
    </row>
    <row r="48" spans="1:8">
      <c r="A48" s="32" t="s">
        <v>118</v>
      </c>
      <c r="B48" s="31" t="s">
        <v>117</v>
      </c>
      <c r="C48" s="30">
        <v>3300000</v>
      </c>
      <c r="D48" s="27">
        <v>5</v>
      </c>
      <c r="E48" s="29">
        <v>6.98</v>
      </c>
      <c r="F48" s="28">
        <v>7.33</v>
      </c>
      <c r="G48" s="27">
        <v>7.1879</v>
      </c>
      <c r="H48" s="26">
        <v>2</v>
      </c>
    </row>
    <row r="49" spans="1:8">
      <c r="A49" s="32" t="s">
        <v>56</v>
      </c>
      <c r="B49" s="31" t="s">
        <v>55</v>
      </c>
      <c r="C49" s="30">
        <v>5600000</v>
      </c>
      <c r="D49" s="27">
        <v>6</v>
      </c>
      <c r="E49" s="29">
        <v>7.4749999999999996</v>
      </c>
      <c r="F49" s="28">
        <v>8.11</v>
      </c>
      <c r="G49" s="27">
        <v>7.6760999999999999</v>
      </c>
      <c r="H49" s="26">
        <v>2</v>
      </c>
    </row>
    <row r="50" spans="1:8">
      <c r="A50" s="32" t="s">
        <v>536</v>
      </c>
      <c r="B50" s="31" t="s">
        <v>535</v>
      </c>
      <c r="C50" s="30">
        <v>2700000</v>
      </c>
      <c r="D50" s="27">
        <v>4</v>
      </c>
      <c r="E50" s="29">
        <v>16.350000000000001</v>
      </c>
      <c r="F50" s="28">
        <v>18.715</v>
      </c>
      <c r="G50" s="27">
        <v>17.366700000000002</v>
      </c>
      <c r="H50" s="26">
        <v>2</v>
      </c>
    </row>
    <row r="51" spans="1:8">
      <c r="A51" s="32" t="s">
        <v>557</v>
      </c>
      <c r="B51" s="31" t="s">
        <v>556</v>
      </c>
      <c r="C51" s="30">
        <v>1200000</v>
      </c>
      <c r="D51" s="27">
        <v>2</v>
      </c>
      <c r="E51" s="29">
        <v>7.89</v>
      </c>
      <c r="F51" s="28">
        <v>8.2899999999999991</v>
      </c>
      <c r="G51" s="27">
        <v>8.0566999999999993</v>
      </c>
      <c r="H51" s="26">
        <v>3</v>
      </c>
    </row>
    <row r="52" spans="1:8">
      <c r="A52" s="32" t="s">
        <v>48</v>
      </c>
      <c r="B52" s="31" t="s">
        <v>47</v>
      </c>
      <c r="C52" s="30">
        <v>300000</v>
      </c>
      <c r="D52" s="27">
        <v>1</v>
      </c>
      <c r="E52" s="29">
        <v>16.57</v>
      </c>
      <c r="F52" s="28">
        <v>16.57</v>
      </c>
      <c r="G52" s="27">
        <v>16.57</v>
      </c>
      <c r="H52" s="26">
        <v>2</v>
      </c>
    </row>
    <row r="53" spans="1:8">
      <c r="A53" s="32" t="s">
        <v>46</v>
      </c>
      <c r="B53" s="31" t="s">
        <v>45</v>
      </c>
      <c r="C53" s="30">
        <v>300000</v>
      </c>
      <c r="D53" s="27">
        <v>1</v>
      </c>
      <c r="E53" s="29">
        <v>12.11</v>
      </c>
      <c r="F53" s="28">
        <v>12.11</v>
      </c>
      <c r="G53" s="27">
        <v>12.11</v>
      </c>
      <c r="H53" s="26">
        <v>2</v>
      </c>
    </row>
    <row r="54" spans="1:8">
      <c r="A54" s="32" t="s">
        <v>202</v>
      </c>
      <c r="B54" s="31" t="s">
        <v>201</v>
      </c>
      <c r="C54" s="30">
        <v>2500000</v>
      </c>
      <c r="D54" s="27">
        <v>1</v>
      </c>
      <c r="E54" s="29">
        <v>8.7100000000000009</v>
      </c>
      <c r="F54" s="28">
        <v>8.7100000000000009</v>
      </c>
      <c r="G54" s="27">
        <v>8.7100000000000009</v>
      </c>
      <c r="H54" s="26">
        <v>2</v>
      </c>
    </row>
    <row r="55" spans="1:8">
      <c r="A55" s="32" t="s">
        <v>147</v>
      </c>
      <c r="B55" s="31" t="s">
        <v>146</v>
      </c>
      <c r="C55" s="30">
        <v>100000</v>
      </c>
      <c r="D55" s="27">
        <v>1</v>
      </c>
      <c r="E55" s="29">
        <v>4.68</v>
      </c>
      <c r="F55" s="28">
        <v>4.68</v>
      </c>
      <c r="G55" s="27">
        <v>4.68</v>
      </c>
      <c r="H55" s="26">
        <v>1</v>
      </c>
    </row>
    <row r="56" spans="1:8">
      <c r="A56" s="32" t="s">
        <v>44</v>
      </c>
      <c r="B56" s="31" t="s">
        <v>43</v>
      </c>
      <c r="C56" s="30">
        <v>1300000</v>
      </c>
      <c r="D56" s="27">
        <v>1</v>
      </c>
      <c r="E56" s="29">
        <v>10.96</v>
      </c>
      <c r="F56" s="28">
        <v>10.96</v>
      </c>
      <c r="G56" s="27">
        <v>10.96</v>
      </c>
      <c r="H56" s="26">
        <v>1</v>
      </c>
    </row>
    <row r="57" spans="1:8">
      <c r="A57" s="32" t="s">
        <v>200</v>
      </c>
      <c r="B57" s="31" t="s">
        <v>199</v>
      </c>
      <c r="C57" s="30">
        <v>11700000</v>
      </c>
      <c r="D57" s="27">
        <v>8</v>
      </c>
      <c r="E57" s="29">
        <v>7.62</v>
      </c>
      <c r="F57" s="28">
        <v>10.43</v>
      </c>
      <c r="G57" s="27">
        <v>8.6372999999999998</v>
      </c>
      <c r="H57" s="26">
        <v>1</v>
      </c>
    </row>
    <row r="58" spans="1:8">
      <c r="A58" s="32" t="s">
        <v>42</v>
      </c>
      <c r="B58" s="31" t="s">
        <v>41</v>
      </c>
      <c r="C58" s="30">
        <v>2300000</v>
      </c>
      <c r="D58" s="27">
        <v>1</v>
      </c>
      <c r="E58" s="29">
        <v>37.130000000000003</v>
      </c>
      <c r="F58" s="28">
        <v>37.130000000000003</v>
      </c>
      <c r="G58" s="27">
        <v>37.130000000000003</v>
      </c>
      <c r="H58" s="26">
        <v>2</v>
      </c>
    </row>
    <row r="59" spans="1:8">
      <c r="A59" s="32" t="s">
        <v>337</v>
      </c>
      <c r="B59" s="31" t="s">
        <v>336</v>
      </c>
      <c r="C59" s="30">
        <v>1100000</v>
      </c>
      <c r="D59" s="27">
        <v>1</v>
      </c>
      <c r="E59" s="29">
        <v>9.7100000000000009</v>
      </c>
      <c r="F59" s="28">
        <v>9.7100000000000009</v>
      </c>
      <c r="G59" s="27">
        <v>9.7100000000000009</v>
      </c>
      <c r="H59" s="26">
        <v>2</v>
      </c>
    </row>
    <row r="60" spans="1:8">
      <c r="A60" s="32" t="s">
        <v>38</v>
      </c>
      <c r="B60" s="31" t="s">
        <v>37</v>
      </c>
      <c r="C60" s="30">
        <v>2000000</v>
      </c>
      <c r="D60" s="27">
        <v>1</v>
      </c>
      <c r="E60" s="29">
        <v>47.45</v>
      </c>
      <c r="F60" s="28">
        <v>47.45</v>
      </c>
      <c r="G60" s="27">
        <v>47.45</v>
      </c>
      <c r="H60" s="26">
        <v>1</v>
      </c>
    </row>
    <row r="61" spans="1:8" ht="16.8" thickBot="1">
      <c r="A61" s="25" t="s">
        <v>273</v>
      </c>
      <c r="B61" s="24" t="s">
        <v>272</v>
      </c>
      <c r="C61" s="23">
        <v>100000</v>
      </c>
      <c r="D61" s="20">
        <v>1</v>
      </c>
      <c r="E61" s="22">
        <v>10.029999999999999</v>
      </c>
      <c r="F61" s="21">
        <v>10.029999999999999</v>
      </c>
      <c r="G61" s="20">
        <v>10.029999999999999</v>
      </c>
      <c r="H61" s="19">
        <v>1</v>
      </c>
    </row>
    <row r="62" spans="1:8" ht="16.8" thickBot="1">
      <c r="A62" s="16" t="s">
        <v>36</v>
      </c>
      <c r="B62" s="15"/>
      <c r="C62" s="18">
        <f>SUM(C5:C61)</f>
        <v>304700000</v>
      </c>
      <c r="D62" s="17">
        <f>SUM(D5:D61)</f>
        <v>135</v>
      </c>
      <c r="E62" s="16"/>
      <c r="F62" s="15"/>
      <c r="G62" s="14"/>
      <c r="H6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5"/>
  <dimension ref="A1:J6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595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195</v>
      </c>
      <c r="B5" s="38" t="s">
        <v>194</v>
      </c>
      <c r="C5" s="37">
        <v>500000</v>
      </c>
      <c r="D5" s="34">
        <v>1</v>
      </c>
      <c r="E5" s="36">
        <v>14.92</v>
      </c>
      <c r="F5" s="35">
        <v>14.92</v>
      </c>
      <c r="G5" s="34">
        <v>14.92</v>
      </c>
      <c r="H5" s="33">
        <v>1</v>
      </c>
    </row>
    <row r="6" spans="1:10">
      <c r="A6" s="32" t="s">
        <v>232</v>
      </c>
      <c r="B6" s="31" t="s">
        <v>231</v>
      </c>
      <c r="C6" s="30">
        <v>500000</v>
      </c>
      <c r="D6" s="27">
        <v>1</v>
      </c>
      <c r="E6" s="29">
        <v>15.95</v>
      </c>
      <c r="F6" s="28">
        <v>15.95</v>
      </c>
      <c r="G6" s="27">
        <v>15.95</v>
      </c>
      <c r="H6" s="26">
        <v>2</v>
      </c>
    </row>
    <row r="7" spans="1:10">
      <c r="A7" s="32" t="s">
        <v>268</v>
      </c>
      <c r="B7" s="31" t="s">
        <v>267</v>
      </c>
      <c r="C7" s="30">
        <v>1000000</v>
      </c>
      <c r="D7" s="27">
        <v>2</v>
      </c>
      <c r="E7" s="29">
        <v>3.5</v>
      </c>
      <c r="F7" s="28">
        <v>3.59</v>
      </c>
      <c r="G7" s="27">
        <v>3.5449999999999999</v>
      </c>
      <c r="H7" s="26">
        <v>2</v>
      </c>
    </row>
    <row r="8" spans="1:10">
      <c r="A8" s="32" t="s">
        <v>287</v>
      </c>
      <c r="B8" s="31" t="s">
        <v>286</v>
      </c>
      <c r="C8" s="30">
        <v>2000000</v>
      </c>
      <c r="D8" s="27">
        <v>1</v>
      </c>
      <c r="E8" s="29">
        <v>3.68</v>
      </c>
      <c r="F8" s="28">
        <v>3.68</v>
      </c>
      <c r="G8" s="27">
        <v>3.68</v>
      </c>
      <c r="H8" s="26">
        <v>1</v>
      </c>
    </row>
    <row r="9" spans="1:10">
      <c r="A9" s="32" t="s">
        <v>142</v>
      </c>
      <c r="B9" s="31" t="s">
        <v>141</v>
      </c>
      <c r="C9" s="30">
        <v>800000</v>
      </c>
      <c r="D9" s="27">
        <v>2</v>
      </c>
      <c r="E9" s="29">
        <v>12.72</v>
      </c>
      <c r="F9" s="28">
        <v>13.52</v>
      </c>
      <c r="G9" s="27">
        <v>13.22</v>
      </c>
      <c r="H9" s="26">
        <v>1</v>
      </c>
    </row>
    <row r="10" spans="1:10">
      <c r="A10" s="32" t="s">
        <v>327</v>
      </c>
      <c r="B10" s="31" t="s">
        <v>326</v>
      </c>
      <c r="C10" s="30">
        <v>2100000</v>
      </c>
      <c r="D10" s="27">
        <v>1</v>
      </c>
      <c r="E10" s="29">
        <v>20.71</v>
      </c>
      <c r="F10" s="28">
        <v>20.71</v>
      </c>
      <c r="G10" s="27">
        <v>20.71</v>
      </c>
      <c r="H10" s="26">
        <v>1</v>
      </c>
    </row>
    <row r="11" spans="1:10">
      <c r="A11" s="32" t="s">
        <v>283</v>
      </c>
      <c r="B11" s="31" t="s">
        <v>282</v>
      </c>
      <c r="C11" s="30">
        <v>900000</v>
      </c>
      <c r="D11" s="27">
        <v>1</v>
      </c>
      <c r="E11" s="29">
        <v>18.510000000000002</v>
      </c>
      <c r="F11" s="28">
        <v>18.510000000000002</v>
      </c>
      <c r="G11" s="27">
        <v>18.510000000000002</v>
      </c>
      <c r="H11" s="26">
        <v>2</v>
      </c>
    </row>
    <row r="12" spans="1:10">
      <c r="A12" s="32" t="s">
        <v>266</v>
      </c>
      <c r="B12" s="31" t="s">
        <v>265</v>
      </c>
      <c r="C12" s="30">
        <v>7900000</v>
      </c>
      <c r="D12" s="27">
        <v>5</v>
      </c>
      <c r="E12" s="29">
        <v>10.74</v>
      </c>
      <c r="F12" s="28">
        <v>12.316000000000001</v>
      </c>
      <c r="G12" s="27">
        <v>11.909599999999999</v>
      </c>
      <c r="H12" s="26">
        <v>2</v>
      </c>
    </row>
    <row r="13" spans="1:10">
      <c r="A13" s="32" t="s">
        <v>84</v>
      </c>
      <c r="B13" s="31" t="s">
        <v>83</v>
      </c>
      <c r="C13" s="30">
        <v>2900000</v>
      </c>
      <c r="D13" s="27">
        <v>5</v>
      </c>
      <c r="E13" s="29">
        <v>5.63</v>
      </c>
      <c r="F13" s="28">
        <v>26.84</v>
      </c>
      <c r="G13" s="27">
        <v>19.239999999999998</v>
      </c>
      <c r="H13" s="26">
        <v>4</v>
      </c>
    </row>
    <row r="14" spans="1:10">
      <c r="A14" s="32" t="s">
        <v>140</v>
      </c>
      <c r="B14" s="31" t="s">
        <v>139</v>
      </c>
      <c r="C14" s="30">
        <v>300000</v>
      </c>
      <c r="D14" s="27">
        <v>1</v>
      </c>
      <c r="E14" s="29">
        <v>37.6</v>
      </c>
      <c r="F14" s="28">
        <v>37.6</v>
      </c>
      <c r="G14" s="27">
        <v>37.6</v>
      </c>
      <c r="H14" s="26">
        <v>2</v>
      </c>
    </row>
    <row r="15" spans="1:10">
      <c r="A15" s="32" t="s">
        <v>586</v>
      </c>
      <c r="B15" s="31" t="s">
        <v>585</v>
      </c>
      <c r="C15" s="30">
        <v>30100000</v>
      </c>
      <c r="D15" s="27">
        <v>12</v>
      </c>
      <c r="E15" s="29">
        <v>13.63</v>
      </c>
      <c r="F15" s="28">
        <v>16.64</v>
      </c>
      <c r="G15" s="27">
        <v>14.7354</v>
      </c>
      <c r="H15" s="26">
        <v>3</v>
      </c>
    </row>
    <row r="16" spans="1:10">
      <c r="A16" s="32" t="s">
        <v>230</v>
      </c>
      <c r="B16" s="31" t="s">
        <v>229</v>
      </c>
      <c r="C16" s="30">
        <v>3000000</v>
      </c>
      <c r="D16" s="27">
        <v>1</v>
      </c>
      <c r="E16" s="29">
        <v>3.88</v>
      </c>
      <c r="F16" s="28">
        <v>3.88</v>
      </c>
      <c r="G16" s="27">
        <v>3.88</v>
      </c>
      <c r="H16" s="26">
        <v>2</v>
      </c>
    </row>
    <row r="17" spans="1:8">
      <c r="A17" s="32" t="s">
        <v>264</v>
      </c>
      <c r="B17" s="31" t="s">
        <v>263</v>
      </c>
      <c r="C17" s="30">
        <v>1000000</v>
      </c>
      <c r="D17" s="27">
        <v>1</v>
      </c>
      <c r="E17" s="29">
        <v>1.07</v>
      </c>
      <c r="F17" s="28">
        <v>1.07</v>
      </c>
      <c r="G17" s="27">
        <v>1.07</v>
      </c>
      <c r="H17" s="26">
        <v>1</v>
      </c>
    </row>
    <row r="18" spans="1:8">
      <c r="A18" s="32" t="s">
        <v>228</v>
      </c>
      <c r="B18" s="31" t="s">
        <v>227</v>
      </c>
      <c r="C18" s="30">
        <v>500000</v>
      </c>
      <c r="D18" s="27">
        <v>1</v>
      </c>
      <c r="E18" s="29">
        <v>11.41</v>
      </c>
      <c r="F18" s="28">
        <v>11.41</v>
      </c>
      <c r="G18" s="27">
        <v>11.41</v>
      </c>
      <c r="H18" s="26">
        <v>2</v>
      </c>
    </row>
    <row r="19" spans="1:8">
      <c r="A19" s="32" t="s">
        <v>417</v>
      </c>
      <c r="B19" s="31" t="s">
        <v>416</v>
      </c>
      <c r="C19" s="30">
        <v>6100000</v>
      </c>
      <c r="D19" s="27">
        <v>1</v>
      </c>
      <c r="E19" s="29">
        <v>32.106400000000001</v>
      </c>
      <c r="F19" s="28">
        <v>32.106400000000001</v>
      </c>
      <c r="G19" s="27">
        <v>32.106400000000001</v>
      </c>
      <c r="H19" s="26">
        <v>1</v>
      </c>
    </row>
    <row r="20" spans="1:8">
      <c r="A20" s="32" t="s">
        <v>187</v>
      </c>
      <c r="B20" s="31" t="s">
        <v>186</v>
      </c>
      <c r="C20" s="30">
        <v>5500000</v>
      </c>
      <c r="D20" s="27">
        <v>5</v>
      </c>
      <c r="E20" s="29">
        <v>14.78</v>
      </c>
      <c r="F20" s="28">
        <v>15.48</v>
      </c>
      <c r="G20" s="27">
        <v>15.007300000000001</v>
      </c>
      <c r="H20" s="26">
        <v>2</v>
      </c>
    </row>
    <row r="21" spans="1:8">
      <c r="A21" s="32" t="s">
        <v>308</v>
      </c>
      <c r="B21" s="31" t="s">
        <v>307</v>
      </c>
      <c r="C21" s="30">
        <v>24200000</v>
      </c>
      <c r="D21" s="27">
        <v>3</v>
      </c>
      <c r="E21" s="29">
        <v>35.369999999999997</v>
      </c>
      <c r="F21" s="28">
        <v>36.090000000000003</v>
      </c>
      <c r="G21" s="27">
        <v>35.471899999999998</v>
      </c>
      <c r="H21" s="26">
        <v>3</v>
      </c>
    </row>
    <row r="22" spans="1:8">
      <c r="A22" s="32" t="s">
        <v>78</v>
      </c>
      <c r="B22" s="31" t="s">
        <v>77</v>
      </c>
      <c r="C22" s="30">
        <v>1000000</v>
      </c>
      <c r="D22" s="27">
        <v>1</v>
      </c>
      <c r="E22" s="29">
        <v>3.02</v>
      </c>
      <c r="F22" s="28">
        <v>3.02</v>
      </c>
      <c r="G22" s="27">
        <v>3.02</v>
      </c>
      <c r="H22" s="26">
        <v>1</v>
      </c>
    </row>
    <row r="23" spans="1:8">
      <c r="A23" s="32" t="s">
        <v>260</v>
      </c>
      <c r="B23" s="31" t="s">
        <v>259</v>
      </c>
      <c r="C23" s="30">
        <v>1400000</v>
      </c>
      <c r="D23" s="27">
        <v>2</v>
      </c>
      <c r="E23" s="29">
        <v>8.98</v>
      </c>
      <c r="F23" s="28">
        <v>9.4</v>
      </c>
      <c r="G23" s="27">
        <v>9.25</v>
      </c>
      <c r="H23" s="26">
        <v>3</v>
      </c>
    </row>
    <row r="24" spans="1:8">
      <c r="A24" s="32" t="s">
        <v>76</v>
      </c>
      <c r="B24" s="31" t="s">
        <v>75</v>
      </c>
      <c r="C24" s="30">
        <v>4500000</v>
      </c>
      <c r="D24" s="27">
        <v>2</v>
      </c>
      <c r="E24" s="29">
        <v>1.07</v>
      </c>
      <c r="F24" s="28">
        <v>1.33</v>
      </c>
      <c r="G24" s="27">
        <v>1.2433000000000001</v>
      </c>
      <c r="H24" s="26">
        <v>1</v>
      </c>
    </row>
    <row r="25" spans="1:8">
      <c r="A25" s="32" t="s">
        <v>183</v>
      </c>
      <c r="B25" s="31" t="s">
        <v>182</v>
      </c>
      <c r="C25" s="30">
        <v>2000000</v>
      </c>
      <c r="D25" s="27">
        <v>1</v>
      </c>
      <c r="E25" s="29">
        <v>2.97</v>
      </c>
      <c r="F25" s="28">
        <v>2.97</v>
      </c>
      <c r="G25" s="27">
        <v>2.97</v>
      </c>
      <c r="H25" s="26">
        <v>2</v>
      </c>
    </row>
    <row r="26" spans="1:8">
      <c r="A26" s="32" t="s">
        <v>74</v>
      </c>
      <c r="B26" s="31" t="s">
        <v>73</v>
      </c>
      <c r="C26" s="30">
        <v>1000000</v>
      </c>
      <c r="D26" s="27">
        <v>1</v>
      </c>
      <c r="E26" s="29">
        <v>0.66</v>
      </c>
      <c r="F26" s="28">
        <v>0.66</v>
      </c>
      <c r="G26" s="27">
        <v>0.66</v>
      </c>
      <c r="H26" s="26">
        <v>1</v>
      </c>
    </row>
    <row r="27" spans="1:8">
      <c r="A27" s="32" t="s">
        <v>132</v>
      </c>
      <c r="B27" s="31" t="s">
        <v>131</v>
      </c>
      <c r="C27" s="30">
        <v>14200000</v>
      </c>
      <c r="D27" s="27">
        <v>2</v>
      </c>
      <c r="E27" s="29">
        <v>4.45</v>
      </c>
      <c r="F27" s="28">
        <v>4.46</v>
      </c>
      <c r="G27" s="27">
        <v>4.4565000000000001</v>
      </c>
      <c r="H27" s="26">
        <v>3</v>
      </c>
    </row>
    <row r="28" spans="1:8">
      <c r="A28" s="32" t="s">
        <v>68</v>
      </c>
      <c r="B28" s="31" t="s">
        <v>67</v>
      </c>
      <c r="C28" s="30">
        <v>500000</v>
      </c>
      <c r="D28" s="27">
        <v>1</v>
      </c>
      <c r="E28" s="29">
        <v>11.08</v>
      </c>
      <c r="F28" s="28">
        <v>11.08</v>
      </c>
      <c r="G28" s="27">
        <v>11.08</v>
      </c>
      <c r="H28" s="26">
        <v>2</v>
      </c>
    </row>
    <row r="29" spans="1:8">
      <c r="A29" s="32" t="s">
        <v>347</v>
      </c>
      <c r="B29" s="31" t="s">
        <v>346</v>
      </c>
      <c r="C29" s="30">
        <v>500000</v>
      </c>
      <c r="D29" s="27">
        <v>1</v>
      </c>
      <c r="E29" s="29">
        <v>5.12</v>
      </c>
      <c r="F29" s="28">
        <v>5.12</v>
      </c>
      <c r="G29" s="27">
        <v>5.12</v>
      </c>
      <c r="H29" s="26">
        <v>1</v>
      </c>
    </row>
    <row r="30" spans="1:8">
      <c r="A30" s="32" t="s">
        <v>580</v>
      </c>
      <c r="B30" s="31" t="s">
        <v>579</v>
      </c>
      <c r="C30" s="30">
        <v>1600000</v>
      </c>
      <c r="D30" s="27">
        <v>1</v>
      </c>
      <c r="E30" s="29">
        <v>1.69</v>
      </c>
      <c r="F30" s="28">
        <v>1.69</v>
      </c>
      <c r="G30" s="27">
        <v>1.69</v>
      </c>
      <c r="H30" s="26">
        <v>1</v>
      </c>
    </row>
    <row r="31" spans="1:8">
      <c r="A31" s="32" t="s">
        <v>515</v>
      </c>
      <c r="B31" s="31" t="s">
        <v>514</v>
      </c>
      <c r="C31" s="30">
        <v>1200000</v>
      </c>
      <c r="D31" s="27">
        <v>2</v>
      </c>
      <c r="E31" s="29">
        <v>11.64</v>
      </c>
      <c r="F31" s="28">
        <v>12.6</v>
      </c>
      <c r="G31" s="27">
        <v>11.8</v>
      </c>
      <c r="H31" s="26">
        <v>2</v>
      </c>
    </row>
    <row r="32" spans="1:8">
      <c r="A32" s="32" t="s">
        <v>169</v>
      </c>
      <c r="B32" s="31" t="s">
        <v>168</v>
      </c>
      <c r="C32" s="30">
        <v>2500000</v>
      </c>
      <c r="D32" s="27">
        <v>1</v>
      </c>
      <c r="E32" s="29">
        <v>0.65</v>
      </c>
      <c r="F32" s="28">
        <v>0.65</v>
      </c>
      <c r="G32" s="27">
        <v>0.65</v>
      </c>
      <c r="H32" s="26">
        <v>1</v>
      </c>
    </row>
    <row r="33" spans="1:8">
      <c r="A33" s="32" t="s">
        <v>594</v>
      </c>
      <c r="B33" s="31" t="s">
        <v>593</v>
      </c>
      <c r="C33" s="30">
        <v>400000</v>
      </c>
      <c r="D33" s="27">
        <v>1</v>
      </c>
      <c r="E33" s="29">
        <v>216.39</v>
      </c>
      <c r="F33" s="28">
        <v>216.39</v>
      </c>
      <c r="G33" s="27">
        <v>216.39</v>
      </c>
      <c r="H33" s="26">
        <v>2</v>
      </c>
    </row>
    <row r="34" spans="1:8">
      <c r="A34" s="32" t="s">
        <v>437</v>
      </c>
      <c r="B34" s="31" t="s">
        <v>436</v>
      </c>
      <c r="C34" s="30">
        <v>3000000</v>
      </c>
      <c r="D34" s="27">
        <v>1</v>
      </c>
      <c r="E34" s="29">
        <v>1.57</v>
      </c>
      <c r="F34" s="28">
        <v>1.57</v>
      </c>
      <c r="G34" s="27">
        <v>1.57</v>
      </c>
      <c r="H34" s="26">
        <v>2</v>
      </c>
    </row>
    <row r="35" spans="1:8">
      <c r="A35" s="32" t="s">
        <v>249</v>
      </c>
      <c r="B35" s="31" t="s">
        <v>248</v>
      </c>
      <c r="C35" s="30">
        <v>19500000</v>
      </c>
      <c r="D35" s="27">
        <v>3</v>
      </c>
      <c r="E35" s="29">
        <v>2.58</v>
      </c>
      <c r="F35" s="28">
        <v>4.74</v>
      </c>
      <c r="G35" s="27">
        <v>3.6192000000000002</v>
      </c>
      <c r="H35" s="26">
        <v>2</v>
      </c>
    </row>
    <row r="36" spans="1:8">
      <c r="A36" s="32" t="s">
        <v>243</v>
      </c>
      <c r="B36" s="31" t="s">
        <v>242</v>
      </c>
      <c r="C36" s="30">
        <v>4200000</v>
      </c>
      <c r="D36" s="27">
        <v>2</v>
      </c>
      <c r="E36" s="29">
        <v>5.23</v>
      </c>
      <c r="F36" s="28">
        <v>5.23</v>
      </c>
      <c r="G36" s="27">
        <v>5.23</v>
      </c>
      <c r="H36" s="26">
        <v>1</v>
      </c>
    </row>
    <row r="37" spans="1:8">
      <c r="A37" s="32" t="s">
        <v>388</v>
      </c>
      <c r="B37" s="31" t="s">
        <v>387</v>
      </c>
      <c r="C37" s="30">
        <v>3700000</v>
      </c>
      <c r="D37" s="27">
        <v>5</v>
      </c>
      <c r="E37" s="29">
        <v>30.12</v>
      </c>
      <c r="F37" s="28">
        <v>30.95</v>
      </c>
      <c r="G37" s="27">
        <v>30.285399999999999</v>
      </c>
      <c r="H37" s="26">
        <v>2</v>
      </c>
    </row>
    <row r="38" spans="1:8">
      <c r="A38" s="32" t="s">
        <v>569</v>
      </c>
      <c r="B38" s="31" t="s">
        <v>568</v>
      </c>
      <c r="C38" s="30">
        <v>2300000</v>
      </c>
      <c r="D38" s="27">
        <v>1</v>
      </c>
      <c r="E38" s="29">
        <v>12.263500000000001</v>
      </c>
      <c r="F38" s="28">
        <v>12.263500000000001</v>
      </c>
      <c r="G38" s="27">
        <v>12.263500000000001</v>
      </c>
      <c r="H38" s="26">
        <v>2</v>
      </c>
    </row>
    <row r="39" spans="1:8">
      <c r="A39" s="32" t="s">
        <v>573</v>
      </c>
      <c r="B39" s="31" t="s">
        <v>572</v>
      </c>
      <c r="C39" s="30">
        <v>1000000</v>
      </c>
      <c r="D39" s="27">
        <v>1</v>
      </c>
      <c r="E39" s="29">
        <v>7.05</v>
      </c>
      <c r="F39" s="28">
        <v>7.05</v>
      </c>
      <c r="G39" s="27">
        <v>7.05</v>
      </c>
      <c r="H39" s="26">
        <v>2</v>
      </c>
    </row>
    <row r="40" spans="1:8">
      <c r="A40" s="32" t="s">
        <v>122</v>
      </c>
      <c r="B40" s="31" t="s">
        <v>121</v>
      </c>
      <c r="C40" s="30">
        <v>400000</v>
      </c>
      <c r="D40" s="27">
        <v>2</v>
      </c>
      <c r="E40" s="29">
        <v>9.7799999999999994</v>
      </c>
      <c r="F40" s="28">
        <v>11.18</v>
      </c>
      <c r="G40" s="27">
        <v>10.130000000000001</v>
      </c>
      <c r="H40" s="26">
        <v>1</v>
      </c>
    </row>
    <row r="41" spans="1:8">
      <c r="A41" s="32" t="s">
        <v>212</v>
      </c>
      <c r="B41" s="31" t="s">
        <v>211</v>
      </c>
      <c r="C41" s="30">
        <v>2400000</v>
      </c>
      <c r="D41" s="27">
        <v>5</v>
      </c>
      <c r="E41" s="29">
        <v>7.92</v>
      </c>
      <c r="F41" s="28">
        <v>11.895</v>
      </c>
      <c r="G41" s="27">
        <v>10.0258</v>
      </c>
      <c r="H41" s="26">
        <v>1</v>
      </c>
    </row>
    <row r="42" spans="1:8">
      <c r="A42" s="32" t="s">
        <v>157</v>
      </c>
      <c r="B42" s="31" t="s">
        <v>156</v>
      </c>
      <c r="C42" s="30">
        <v>900000</v>
      </c>
      <c r="D42" s="27">
        <v>2</v>
      </c>
      <c r="E42" s="29">
        <v>14.81</v>
      </c>
      <c r="F42" s="28">
        <v>18.41</v>
      </c>
      <c r="G42" s="27">
        <v>18.010000000000002</v>
      </c>
      <c r="H42" s="26">
        <v>1</v>
      </c>
    </row>
    <row r="43" spans="1:8">
      <c r="A43" s="32" t="s">
        <v>317</v>
      </c>
      <c r="B43" s="31" t="s">
        <v>316</v>
      </c>
      <c r="C43" s="30">
        <v>500000</v>
      </c>
      <c r="D43" s="27">
        <v>1</v>
      </c>
      <c r="E43" s="29">
        <v>16.47</v>
      </c>
      <c r="F43" s="28">
        <v>16.47</v>
      </c>
      <c r="G43" s="27">
        <v>16.47</v>
      </c>
      <c r="H43" s="26">
        <v>2</v>
      </c>
    </row>
    <row r="44" spans="1:8">
      <c r="A44" s="32" t="s">
        <v>210</v>
      </c>
      <c r="B44" s="31" t="s">
        <v>209</v>
      </c>
      <c r="C44" s="30">
        <v>7500000</v>
      </c>
      <c r="D44" s="27">
        <v>1</v>
      </c>
      <c r="E44" s="29">
        <v>1.1599999999999999</v>
      </c>
      <c r="F44" s="28">
        <v>1.1599999999999999</v>
      </c>
      <c r="G44" s="27">
        <v>1.1599999999999999</v>
      </c>
      <c r="H44" s="26">
        <v>1</v>
      </c>
    </row>
    <row r="45" spans="1:8">
      <c r="A45" s="32" t="s">
        <v>241</v>
      </c>
      <c r="B45" s="31" t="s">
        <v>240</v>
      </c>
      <c r="C45" s="30">
        <v>1600000</v>
      </c>
      <c r="D45" s="27">
        <v>3</v>
      </c>
      <c r="E45" s="29">
        <v>13.78</v>
      </c>
      <c r="F45" s="28">
        <v>15.44</v>
      </c>
      <c r="G45" s="27">
        <v>14.8775</v>
      </c>
      <c r="H45" s="26">
        <v>2</v>
      </c>
    </row>
    <row r="46" spans="1:8">
      <c r="A46" s="32" t="s">
        <v>118</v>
      </c>
      <c r="B46" s="31" t="s">
        <v>117</v>
      </c>
      <c r="C46" s="30">
        <v>6400000</v>
      </c>
      <c r="D46" s="27">
        <v>2</v>
      </c>
      <c r="E46" s="29">
        <v>7.5</v>
      </c>
      <c r="F46" s="28">
        <v>8.4440000000000008</v>
      </c>
      <c r="G46" s="27">
        <v>7.7065000000000001</v>
      </c>
      <c r="H46" s="26">
        <v>1</v>
      </c>
    </row>
    <row r="47" spans="1:8">
      <c r="A47" s="32" t="s">
        <v>118</v>
      </c>
      <c r="B47" s="31" t="s">
        <v>117</v>
      </c>
      <c r="C47" s="30">
        <v>22100000</v>
      </c>
      <c r="D47" s="27">
        <v>10</v>
      </c>
      <c r="E47" s="29">
        <v>6.9866999999999999</v>
      </c>
      <c r="F47" s="28">
        <v>7.5</v>
      </c>
      <c r="G47" s="27">
        <v>7.2858000000000001</v>
      </c>
      <c r="H47" s="26">
        <v>2</v>
      </c>
    </row>
    <row r="48" spans="1:8">
      <c r="A48" s="32" t="s">
        <v>56</v>
      </c>
      <c r="B48" s="31" t="s">
        <v>55</v>
      </c>
      <c r="C48" s="30">
        <v>1000000</v>
      </c>
      <c r="D48" s="27">
        <v>1</v>
      </c>
      <c r="E48" s="29">
        <v>6.17</v>
      </c>
      <c r="F48" s="28">
        <v>6.17</v>
      </c>
      <c r="G48" s="27">
        <v>6.17</v>
      </c>
      <c r="H48" s="26">
        <v>1</v>
      </c>
    </row>
    <row r="49" spans="1:8">
      <c r="A49" s="32" t="s">
        <v>56</v>
      </c>
      <c r="B49" s="31" t="s">
        <v>55</v>
      </c>
      <c r="C49" s="30">
        <v>2300000</v>
      </c>
      <c r="D49" s="27">
        <v>2</v>
      </c>
      <c r="E49" s="29">
        <v>4.8</v>
      </c>
      <c r="F49" s="28">
        <v>9.0299999999999994</v>
      </c>
      <c r="G49" s="27">
        <v>5.7195999999999998</v>
      </c>
      <c r="H49" s="26">
        <v>2</v>
      </c>
    </row>
    <row r="50" spans="1:8">
      <c r="A50" s="32" t="s">
        <v>420</v>
      </c>
      <c r="B50" s="31" t="s">
        <v>419</v>
      </c>
      <c r="C50" s="30">
        <v>1000000</v>
      </c>
      <c r="D50" s="27">
        <v>1</v>
      </c>
      <c r="E50" s="29">
        <v>0.82</v>
      </c>
      <c r="F50" s="28">
        <v>0.82</v>
      </c>
      <c r="G50" s="27">
        <v>0.82</v>
      </c>
      <c r="H50" s="26">
        <v>2</v>
      </c>
    </row>
    <row r="51" spans="1:8">
      <c r="A51" s="32" t="s">
        <v>52</v>
      </c>
      <c r="B51" s="31" t="s">
        <v>51</v>
      </c>
      <c r="C51" s="30">
        <v>1200000</v>
      </c>
      <c r="D51" s="27">
        <v>1</v>
      </c>
      <c r="E51" s="29">
        <v>20.14</v>
      </c>
      <c r="F51" s="28">
        <v>20.14</v>
      </c>
      <c r="G51" s="27">
        <v>20.14</v>
      </c>
      <c r="H51" s="26">
        <v>3</v>
      </c>
    </row>
    <row r="52" spans="1:8">
      <c r="A52" s="32" t="s">
        <v>332</v>
      </c>
      <c r="B52" s="31" t="s">
        <v>331</v>
      </c>
      <c r="C52" s="30">
        <v>200000</v>
      </c>
      <c r="D52" s="27">
        <v>1</v>
      </c>
      <c r="E52" s="29">
        <v>3.1</v>
      </c>
      <c r="F52" s="28">
        <v>3.1</v>
      </c>
      <c r="G52" s="27">
        <v>3.1</v>
      </c>
      <c r="H52" s="26">
        <v>1</v>
      </c>
    </row>
    <row r="53" spans="1:8">
      <c r="A53" s="32" t="s">
        <v>557</v>
      </c>
      <c r="B53" s="31" t="s">
        <v>556</v>
      </c>
      <c r="C53" s="30">
        <v>2200000</v>
      </c>
      <c r="D53" s="27">
        <v>4</v>
      </c>
      <c r="E53" s="29">
        <v>7.7321</v>
      </c>
      <c r="F53" s="28">
        <v>8.49</v>
      </c>
      <c r="G53" s="27">
        <v>7.9608999999999996</v>
      </c>
      <c r="H53" s="26">
        <v>3</v>
      </c>
    </row>
    <row r="54" spans="1:8">
      <c r="A54" s="32" t="s">
        <v>239</v>
      </c>
      <c r="B54" s="31" t="s">
        <v>238</v>
      </c>
      <c r="C54" s="30">
        <v>700000</v>
      </c>
      <c r="D54" s="27">
        <v>1</v>
      </c>
      <c r="E54" s="29">
        <v>25.782900000000001</v>
      </c>
      <c r="F54" s="28">
        <v>25.782900000000001</v>
      </c>
      <c r="G54" s="27">
        <v>25.782900000000001</v>
      </c>
      <c r="H54" s="26">
        <v>2</v>
      </c>
    </row>
    <row r="55" spans="1:8">
      <c r="A55" s="32" t="s">
        <v>46</v>
      </c>
      <c r="B55" s="31" t="s">
        <v>45</v>
      </c>
      <c r="C55" s="30">
        <v>4000000</v>
      </c>
      <c r="D55" s="27">
        <v>2</v>
      </c>
      <c r="E55" s="29">
        <v>11.89</v>
      </c>
      <c r="F55" s="28">
        <v>11.89</v>
      </c>
      <c r="G55" s="27">
        <v>11.89</v>
      </c>
      <c r="H55" s="26">
        <v>2</v>
      </c>
    </row>
    <row r="56" spans="1:8">
      <c r="A56" s="32" t="s">
        <v>202</v>
      </c>
      <c r="B56" s="31" t="s">
        <v>201</v>
      </c>
      <c r="C56" s="30">
        <v>500000</v>
      </c>
      <c r="D56" s="27">
        <v>1</v>
      </c>
      <c r="E56" s="29">
        <v>8.3000000000000007</v>
      </c>
      <c r="F56" s="28">
        <v>8.3000000000000007</v>
      </c>
      <c r="G56" s="27">
        <v>8.3000000000000007</v>
      </c>
      <c r="H56" s="26">
        <v>1</v>
      </c>
    </row>
    <row r="57" spans="1:8">
      <c r="A57" s="32" t="s">
        <v>147</v>
      </c>
      <c r="B57" s="31" t="s">
        <v>146</v>
      </c>
      <c r="C57" s="30">
        <v>500000</v>
      </c>
      <c r="D57" s="27">
        <v>1</v>
      </c>
      <c r="E57" s="29">
        <v>4.1900000000000004</v>
      </c>
      <c r="F57" s="28">
        <v>4.1900000000000004</v>
      </c>
      <c r="G57" s="27">
        <v>4.1900000000000004</v>
      </c>
      <c r="H57" s="26">
        <v>1</v>
      </c>
    </row>
    <row r="58" spans="1:8">
      <c r="A58" s="32" t="s">
        <v>237</v>
      </c>
      <c r="B58" s="31" t="s">
        <v>236</v>
      </c>
      <c r="C58" s="30">
        <v>900000</v>
      </c>
      <c r="D58" s="27">
        <v>1</v>
      </c>
      <c r="E58" s="29">
        <v>2.4700000000000002</v>
      </c>
      <c r="F58" s="28">
        <v>2.4700000000000002</v>
      </c>
      <c r="G58" s="27">
        <v>2.4700000000000002</v>
      </c>
      <c r="H58" s="26">
        <v>1</v>
      </c>
    </row>
    <row r="59" spans="1:8">
      <c r="A59" s="32" t="s">
        <v>235</v>
      </c>
      <c r="B59" s="31" t="s">
        <v>234</v>
      </c>
      <c r="C59" s="30">
        <v>11000000</v>
      </c>
      <c r="D59" s="27">
        <v>1</v>
      </c>
      <c r="E59" s="29">
        <v>4.91</v>
      </c>
      <c r="F59" s="28">
        <v>4.91</v>
      </c>
      <c r="G59" s="27">
        <v>4.91</v>
      </c>
      <c r="H59" s="26">
        <v>3</v>
      </c>
    </row>
    <row r="60" spans="1:8">
      <c r="A60" s="32" t="s">
        <v>294</v>
      </c>
      <c r="B60" s="31" t="s">
        <v>293</v>
      </c>
      <c r="C60" s="30">
        <v>200000</v>
      </c>
      <c r="D60" s="27">
        <v>1</v>
      </c>
      <c r="E60" s="29">
        <v>9.1</v>
      </c>
      <c r="F60" s="28">
        <v>9.1</v>
      </c>
      <c r="G60" s="27">
        <v>9.1</v>
      </c>
      <c r="H60" s="26">
        <v>2</v>
      </c>
    </row>
    <row r="61" spans="1:8">
      <c r="A61" s="32" t="s">
        <v>200</v>
      </c>
      <c r="B61" s="31" t="s">
        <v>199</v>
      </c>
      <c r="C61" s="30">
        <v>6600000</v>
      </c>
      <c r="D61" s="27">
        <v>3</v>
      </c>
      <c r="E61" s="29">
        <v>10.28</v>
      </c>
      <c r="F61" s="28">
        <v>11.15</v>
      </c>
      <c r="G61" s="27">
        <v>10.9582</v>
      </c>
      <c r="H61" s="26">
        <v>1</v>
      </c>
    </row>
    <row r="62" spans="1:8">
      <c r="A62" s="32" t="s">
        <v>40</v>
      </c>
      <c r="B62" s="31" t="s">
        <v>39</v>
      </c>
      <c r="C62" s="30">
        <v>100000</v>
      </c>
      <c r="D62" s="27">
        <v>1</v>
      </c>
      <c r="E62" s="29">
        <v>8.52</v>
      </c>
      <c r="F62" s="28">
        <v>8.52</v>
      </c>
      <c r="G62" s="27">
        <v>8.52</v>
      </c>
      <c r="H62" s="26">
        <v>3</v>
      </c>
    </row>
    <row r="63" spans="1:8">
      <c r="A63" s="32" t="s">
        <v>38</v>
      </c>
      <c r="B63" s="31" t="s">
        <v>37</v>
      </c>
      <c r="C63" s="30">
        <v>7000000</v>
      </c>
      <c r="D63" s="27">
        <v>3</v>
      </c>
      <c r="E63" s="29">
        <v>43.23</v>
      </c>
      <c r="F63" s="28">
        <v>43.23</v>
      </c>
      <c r="G63" s="27">
        <v>43.23</v>
      </c>
      <c r="H63" s="26">
        <v>1</v>
      </c>
    </row>
    <row r="64" spans="1:8" ht="16.8" thickBot="1">
      <c r="A64" s="25" t="s">
        <v>273</v>
      </c>
      <c r="B64" s="24" t="s">
        <v>272</v>
      </c>
      <c r="C64" s="23">
        <v>600000</v>
      </c>
      <c r="D64" s="20">
        <v>1</v>
      </c>
      <c r="E64" s="22">
        <v>22.24</v>
      </c>
      <c r="F64" s="21">
        <v>22.24</v>
      </c>
      <c r="G64" s="20">
        <v>22.24</v>
      </c>
      <c r="H64" s="19">
        <v>1</v>
      </c>
    </row>
    <row r="65" spans="1:8" ht="16.8" thickBot="1">
      <c r="A65" s="16" t="s">
        <v>36</v>
      </c>
      <c r="B65" s="15"/>
      <c r="C65" s="18">
        <f>SUM(C5:C64)</f>
        <v>235600000</v>
      </c>
      <c r="D65" s="17">
        <f>SUM(D5:D64)</f>
        <v>125</v>
      </c>
      <c r="E65" s="16"/>
      <c r="F65" s="15"/>
      <c r="G65" s="14"/>
      <c r="H6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6"/>
  <dimension ref="A1:J5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598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2000000</v>
      </c>
      <c r="D5" s="34">
        <v>1</v>
      </c>
      <c r="E5" s="36">
        <v>2.13</v>
      </c>
      <c r="F5" s="35">
        <v>2.13</v>
      </c>
      <c r="G5" s="34">
        <v>2.13</v>
      </c>
      <c r="H5" s="33">
        <v>1</v>
      </c>
    </row>
    <row r="6" spans="1:10">
      <c r="A6" s="32" t="s">
        <v>96</v>
      </c>
      <c r="B6" s="31" t="s">
        <v>95</v>
      </c>
      <c r="C6" s="30">
        <v>2200000</v>
      </c>
      <c r="D6" s="27">
        <v>1</v>
      </c>
      <c r="E6" s="29">
        <v>18.13</v>
      </c>
      <c r="F6" s="28">
        <v>18.13</v>
      </c>
      <c r="G6" s="27">
        <v>18.13</v>
      </c>
      <c r="H6" s="26">
        <v>1</v>
      </c>
    </row>
    <row r="7" spans="1:10">
      <c r="A7" s="32" t="s">
        <v>597</v>
      </c>
      <c r="B7" s="31" t="s">
        <v>596</v>
      </c>
      <c r="C7" s="30">
        <v>2000000</v>
      </c>
      <c r="D7" s="27">
        <v>1</v>
      </c>
      <c r="E7" s="29">
        <v>2.58</v>
      </c>
      <c r="F7" s="28">
        <v>2.58</v>
      </c>
      <c r="G7" s="27">
        <v>2.58</v>
      </c>
      <c r="H7" s="26">
        <v>2</v>
      </c>
    </row>
    <row r="8" spans="1:10">
      <c r="A8" s="32" t="s">
        <v>327</v>
      </c>
      <c r="B8" s="31" t="s">
        <v>326</v>
      </c>
      <c r="C8" s="30">
        <v>2000000</v>
      </c>
      <c r="D8" s="27">
        <v>1</v>
      </c>
      <c r="E8" s="29">
        <v>20.7</v>
      </c>
      <c r="F8" s="28">
        <v>20.7</v>
      </c>
      <c r="G8" s="27">
        <v>20.7</v>
      </c>
      <c r="H8" s="26">
        <v>1</v>
      </c>
    </row>
    <row r="9" spans="1:10">
      <c r="A9" s="32" t="s">
        <v>283</v>
      </c>
      <c r="B9" s="31" t="s">
        <v>282</v>
      </c>
      <c r="C9" s="30">
        <v>800000</v>
      </c>
      <c r="D9" s="27">
        <v>4</v>
      </c>
      <c r="E9" s="29">
        <v>16.93</v>
      </c>
      <c r="F9" s="28">
        <v>18.13</v>
      </c>
      <c r="G9" s="27">
        <v>17.482500000000002</v>
      </c>
      <c r="H9" s="26">
        <v>2</v>
      </c>
    </row>
    <row r="10" spans="1:10">
      <c r="A10" s="32" t="s">
        <v>266</v>
      </c>
      <c r="B10" s="31" t="s">
        <v>265</v>
      </c>
      <c r="C10" s="30">
        <v>2400000</v>
      </c>
      <c r="D10" s="27">
        <v>4</v>
      </c>
      <c r="E10" s="29">
        <v>10.69</v>
      </c>
      <c r="F10" s="28">
        <v>12.28</v>
      </c>
      <c r="G10" s="27">
        <v>11.4625</v>
      </c>
      <c r="H10" s="26">
        <v>2</v>
      </c>
    </row>
    <row r="11" spans="1:10">
      <c r="A11" s="32" t="s">
        <v>86</v>
      </c>
      <c r="B11" s="31" t="s">
        <v>85</v>
      </c>
      <c r="C11" s="30">
        <v>900000</v>
      </c>
      <c r="D11" s="27">
        <v>2</v>
      </c>
      <c r="E11" s="29">
        <v>27.03</v>
      </c>
      <c r="F11" s="28">
        <v>27.89</v>
      </c>
      <c r="G11" s="27">
        <v>27.7944</v>
      </c>
      <c r="H11" s="26">
        <v>3</v>
      </c>
    </row>
    <row r="12" spans="1:10">
      <c r="A12" s="32" t="s">
        <v>586</v>
      </c>
      <c r="B12" s="31" t="s">
        <v>585</v>
      </c>
      <c r="C12" s="30">
        <v>49000000</v>
      </c>
      <c r="D12" s="27">
        <v>9</v>
      </c>
      <c r="E12" s="29">
        <v>13.58</v>
      </c>
      <c r="F12" s="28">
        <v>16.7728</v>
      </c>
      <c r="G12" s="27">
        <v>15.7643</v>
      </c>
      <c r="H12" s="26">
        <v>3</v>
      </c>
    </row>
    <row r="13" spans="1:10">
      <c r="A13" s="32" t="s">
        <v>230</v>
      </c>
      <c r="B13" s="31" t="s">
        <v>229</v>
      </c>
      <c r="C13" s="30">
        <v>1000000</v>
      </c>
      <c r="D13" s="27">
        <v>1</v>
      </c>
      <c r="E13" s="29">
        <v>4.1900000000000004</v>
      </c>
      <c r="F13" s="28">
        <v>4.1900000000000004</v>
      </c>
      <c r="G13" s="27">
        <v>4.1900000000000004</v>
      </c>
      <c r="H13" s="26">
        <v>2</v>
      </c>
    </row>
    <row r="14" spans="1:10">
      <c r="A14" s="32" t="s">
        <v>80</v>
      </c>
      <c r="B14" s="31" t="s">
        <v>79</v>
      </c>
      <c r="C14" s="30">
        <v>6200000</v>
      </c>
      <c r="D14" s="27">
        <v>1</v>
      </c>
      <c r="E14" s="29">
        <v>62.8</v>
      </c>
      <c r="F14" s="28">
        <v>62.8</v>
      </c>
      <c r="G14" s="27">
        <v>62.8</v>
      </c>
      <c r="H14" s="26">
        <v>1</v>
      </c>
    </row>
    <row r="15" spans="1:10">
      <c r="A15" s="32" t="s">
        <v>187</v>
      </c>
      <c r="B15" s="31" t="s">
        <v>186</v>
      </c>
      <c r="C15" s="30">
        <v>1000000</v>
      </c>
      <c r="D15" s="27">
        <v>1</v>
      </c>
      <c r="E15" s="29">
        <v>16.239999999999998</v>
      </c>
      <c r="F15" s="28">
        <v>16.239999999999998</v>
      </c>
      <c r="G15" s="27">
        <v>16.239999999999998</v>
      </c>
      <c r="H15" s="26">
        <v>2</v>
      </c>
    </row>
    <row r="16" spans="1:10">
      <c r="A16" s="32" t="s">
        <v>308</v>
      </c>
      <c r="B16" s="31" t="s">
        <v>307</v>
      </c>
      <c r="C16" s="30">
        <v>3600000</v>
      </c>
      <c r="D16" s="27">
        <v>3</v>
      </c>
      <c r="E16" s="29">
        <v>33.46</v>
      </c>
      <c r="F16" s="28">
        <v>34.58</v>
      </c>
      <c r="G16" s="27">
        <v>33.9544</v>
      </c>
      <c r="H16" s="26">
        <v>3</v>
      </c>
    </row>
    <row r="17" spans="1:8">
      <c r="A17" s="32" t="s">
        <v>260</v>
      </c>
      <c r="B17" s="31" t="s">
        <v>259</v>
      </c>
      <c r="C17" s="30">
        <v>3600000</v>
      </c>
      <c r="D17" s="27">
        <v>2</v>
      </c>
      <c r="E17" s="29">
        <v>9.75</v>
      </c>
      <c r="F17" s="28">
        <v>9.8000000000000007</v>
      </c>
      <c r="G17" s="27">
        <v>9.7860999999999994</v>
      </c>
      <c r="H17" s="26">
        <v>3</v>
      </c>
    </row>
    <row r="18" spans="1:8">
      <c r="A18" s="32" t="s">
        <v>74</v>
      </c>
      <c r="B18" s="31" t="s">
        <v>73</v>
      </c>
      <c r="C18" s="30">
        <v>10000000</v>
      </c>
      <c r="D18" s="27">
        <v>3</v>
      </c>
      <c r="E18" s="29">
        <v>0.56000000000000005</v>
      </c>
      <c r="F18" s="28">
        <v>0.64</v>
      </c>
      <c r="G18" s="27">
        <v>0.60399999999999998</v>
      </c>
      <c r="H18" s="26">
        <v>1</v>
      </c>
    </row>
    <row r="19" spans="1:8">
      <c r="A19" s="32" t="s">
        <v>179</v>
      </c>
      <c r="B19" s="31" t="s">
        <v>178</v>
      </c>
      <c r="C19" s="30">
        <v>4000000</v>
      </c>
      <c r="D19" s="27">
        <v>1</v>
      </c>
      <c r="E19" s="29">
        <v>0.88</v>
      </c>
      <c r="F19" s="28">
        <v>0.88</v>
      </c>
      <c r="G19" s="27">
        <v>0.88</v>
      </c>
      <c r="H19" s="26">
        <v>1</v>
      </c>
    </row>
    <row r="20" spans="1:8">
      <c r="A20" s="32" t="s">
        <v>132</v>
      </c>
      <c r="B20" s="31" t="s">
        <v>131</v>
      </c>
      <c r="C20" s="30">
        <v>20400000</v>
      </c>
      <c r="D20" s="27">
        <v>4</v>
      </c>
      <c r="E20" s="29">
        <v>4.46</v>
      </c>
      <c r="F20" s="28">
        <v>4.71</v>
      </c>
      <c r="G20" s="27">
        <v>4.4844999999999997</v>
      </c>
      <c r="H20" s="26">
        <v>3</v>
      </c>
    </row>
    <row r="21" spans="1:8">
      <c r="A21" s="32" t="s">
        <v>347</v>
      </c>
      <c r="B21" s="31" t="s">
        <v>346</v>
      </c>
      <c r="C21" s="30">
        <v>500000</v>
      </c>
      <c r="D21" s="27">
        <v>1</v>
      </c>
      <c r="E21" s="29">
        <v>5.03</v>
      </c>
      <c r="F21" s="28">
        <v>5.03</v>
      </c>
      <c r="G21" s="27">
        <v>5.03</v>
      </c>
      <c r="H21" s="26">
        <v>1</v>
      </c>
    </row>
    <row r="22" spans="1:8">
      <c r="A22" s="32" t="s">
        <v>515</v>
      </c>
      <c r="B22" s="31" t="s">
        <v>514</v>
      </c>
      <c r="C22" s="30">
        <v>1000000</v>
      </c>
      <c r="D22" s="27">
        <v>2</v>
      </c>
      <c r="E22" s="29">
        <v>12.65</v>
      </c>
      <c r="F22" s="28">
        <v>13.45</v>
      </c>
      <c r="G22" s="27">
        <v>13.05</v>
      </c>
      <c r="H22" s="26">
        <v>2</v>
      </c>
    </row>
    <row r="23" spans="1:8">
      <c r="A23" s="32" t="s">
        <v>437</v>
      </c>
      <c r="B23" s="31" t="s">
        <v>436</v>
      </c>
      <c r="C23" s="30">
        <v>7000000</v>
      </c>
      <c r="D23" s="27">
        <v>1</v>
      </c>
      <c r="E23" s="29">
        <v>1.57</v>
      </c>
      <c r="F23" s="28">
        <v>1.57</v>
      </c>
      <c r="G23" s="27">
        <v>1.57</v>
      </c>
      <c r="H23" s="26">
        <v>2</v>
      </c>
    </row>
    <row r="24" spans="1:8">
      <c r="A24" s="32" t="s">
        <v>64</v>
      </c>
      <c r="B24" s="31" t="s">
        <v>63</v>
      </c>
      <c r="C24" s="30">
        <v>1000000</v>
      </c>
      <c r="D24" s="27">
        <v>1</v>
      </c>
      <c r="E24" s="29">
        <v>12.04</v>
      </c>
      <c r="F24" s="28">
        <v>12.04</v>
      </c>
      <c r="G24" s="27">
        <v>12.04</v>
      </c>
      <c r="H24" s="26">
        <v>1</v>
      </c>
    </row>
    <row r="25" spans="1:8">
      <c r="A25" s="32" t="s">
        <v>249</v>
      </c>
      <c r="B25" s="31" t="s">
        <v>248</v>
      </c>
      <c r="C25" s="30">
        <v>3000000</v>
      </c>
      <c r="D25" s="27">
        <v>4</v>
      </c>
      <c r="E25" s="29">
        <v>4.66</v>
      </c>
      <c r="F25" s="28">
        <v>4.8</v>
      </c>
      <c r="G25" s="27">
        <v>4.6646999999999998</v>
      </c>
      <c r="H25" s="26">
        <v>2</v>
      </c>
    </row>
    <row r="26" spans="1:8">
      <c r="A26" s="32" t="s">
        <v>216</v>
      </c>
      <c r="B26" s="31" t="s">
        <v>215</v>
      </c>
      <c r="C26" s="30">
        <v>100000</v>
      </c>
      <c r="D26" s="27">
        <v>1</v>
      </c>
      <c r="E26" s="29">
        <v>3.35</v>
      </c>
      <c r="F26" s="28">
        <v>3.35</v>
      </c>
      <c r="G26" s="27">
        <v>3.35</v>
      </c>
      <c r="H26" s="26">
        <v>1</v>
      </c>
    </row>
    <row r="27" spans="1:8">
      <c r="A27" s="32" t="s">
        <v>62</v>
      </c>
      <c r="B27" s="31" t="s">
        <v>61</v>
      </c>
      <c r="C27" s="30">
        <v>700000</v>
      </c>
      <c r="D27" s="27">
        <v>2</v>
      </c>
      <c r="E27" s="29">
        <v>2.0499999999999998</v>
      </c>
      <c r="F27" s="28">
        <v>2.29</v>
      </c>
      <c r="G27" s="27">
        <v>2.2214</v>
      </c>
      <c r="H27" s="26">
        <v>2</v>
      </c>
    </row>
    <row r="28" spans="1:8">
      <c r="A28" s="32" t="s">
        <v>388</v>
      </c>
      <c r="B28" s="31" t="s">
        <v>387</v>
      </c>
      <c r="C28" s="30">
        <v>800000</v>
      </c>
      <c r="D28" s="27">
        <v>3</v>
      </c>
      <c r="E28" s="29">
        <v>30.2</v>
      </c>
      <c r="F28" s="28">
        <v>31.12</v>
      </c>
      <c r="G28" s="27">
        <v>30.5425</v>
      </c>
      <c r="H28" s="26">
        <v>2</v>
      </c>
    </row>
    <row r="29" spans="1:8">
      <c r="A29" s="32" t="s">
        <v>569</v>
      </c>
      <c r="B29" s="31" t="s">
        <v>568</v>
      </c>
      <c r="C29" s="30">
        <v>2100000</v>
      </c>
      <c r="D29" s="27">
        <v>1</v>
      </c>
      <c r="E29" s="29">
        <v>12.1257</v>
      </c>
      <c r="F29" s="28">
        <v>12.1257</v>
      </c>
      <c r="G29" s="27">
        <v>12.1257</v>
      </c>
      <c r="H29" s="26">
        <v>2</v>
      </c>
    </row>
    <row r="30" spans="1:8">
      <c r="A30" s="32" t="s">
        <v>424</v>
      </c>
      <c r="B30" s="31" t="s">
        <v>423</v>
      </c>
      <c r="C30" s="30">
        <v>2000000</v>
      </c>
      <c r="D30" s="27">
        <v>2</v>
      </c>
      <c r="E30" s="29">
        <v>5.43</v>
      </c>
      <c r="F30" s="28">
        <v>5.45</v>
      </c>
      <c r="G30" s="27">
        <v>5.4489999999999998</v>
      </c>
      <c r="H30" s="26">
        <v>3</v>
      </c>
    </row>
    <row r="31" spans="1:8">
      <c r="A31" s="32" t="s">
        <v>345</v>
      </c>
      <c r="B31" s="31" t="s">
        <v>344</v>
      </c>
      <c r="C31" s="30">
        <v>2300000</v>
      </c>
      <c r="D31" s="27">
        <v>3</v>
      </c>
      <c r="E31" s="29">
        <v>18.29</v>
      </c>
      <c r="F31" s="28">
        <v>18.55</v>
      </c>
      <c r="G31" s="27">
        <v>18.3596</v>
      </c>
      <c r="H31" s="26">
        <v>1</v>
      </c>
    </row>
    <row r="32" spans="1:8">
      <c r="A32" s="32" t="s">
        <v>489</v>
      </c>
      <c r="B32" s="31" t="s">
        <v>488</v>
      </c>
      <c r="C32" s="30">
        <v>1200000</v>
      </c>
      <c r="D32" s="27">
        <v>2</v>
      </c>
      <c r="E32" s="29">
        <v>17.16</v>
      </c>
      <c r="F32" s="28">
        <v>17.469000000000001</v>
      </c>
      <c r="G32" s="27">
        <v>17.443200000000001</v>
      </c>
      <c r="H32" s="26">
        <v>3</v>
      </c>
    </row>
    <row r="33" spans="1:8">
      <c r="A33" s="32" t="s">
        <v>212</v>
      </c>
      <c r="B33" s="31" t="s">
        <v>211</v>
      </c>
      <c r="C33" s="30">
        <v>400000</v>
      </c>
      <c r="D33" s="27">
        <v>2</v>
      </c>
      <c r="E33" s="29">
        <v>8.7799999999999994</v>
      </c>
      <c r="F33" s="28">
        <v>9.2799999999999994</v>
      </c>
      <c r="G33" s="27">
        <v>9.1549999999999994</v>
      </c>
      <c r="H33" s="26">
        <v>1</v>
      </c>
    </row>
    <row r="34" spans="1:8">
      <c r="A34" s="32" t="s">
        <v>157</v>
      </c>
      <c r="B34" s="31" t="s">
        <v>156</v>
      </c>
      <c r="C34" s="30">
        <v>1600000</v>
      </c>
      <c r="D34" s="27">
        <v>2</v>
      </c>
      <c r="E34" s="29">
        <v>14.27</v>
      </c>
      <c r="F34" s="28">
        <v>14.55</v>
      </c>
      <c r="G34" s="27">
        <v>14.445</v>
      </c>
      <c r="H34" s="26">
        <v>1</v>
      </c>
    </row>
    <row r="35" spans="1:8">
      <c r="A35" s="32" t="s">
        <v>317</v>
      </c>
      <c r="B35" s="31" t="s">
        <v>316</v>
      </c>
      <c r="C35" s="30">
        <v>900000</v>
      </c>
      <c r="D35" s="27">
        <v>2</v>
      </c>
      <c r="E35" s="29">
        <v>15.6</v>
      </c>
      <c r="F35" s="28">
        <v>16.52</v>
      </c>
      <c r="G35" s="27">
        <v>16.008900000000001</v>
      </c>
      <c r="H35" s="26">
        <v>2</v>
      </c>
    </row>
    <row r="36" spans="1:8">
      <c r="A36" s="32" t="s">
        <v>343</v>
      </c>
      <c r="B36" s="31" t="s">
        <v>342</v>
      </c>
      <c r="C36" s="30">
        <v>500000</v>
      </c>
      <c r="D36" s="27">
        <v>1</v>
      </c>
      <c r="E36" s="29">
        <v>6.2</v>
      </c>
      <c r="F36" s="28">
        <v>6.2</v>
      </c>
      <c r="G36" s="27">
        <v>6.2</v>
      </c>
      <c r="H36" s="26">
        <v>1</v>
      </c>
    </row>
    <row r="37" spans="1:8">
      <c r="A37" s="32" t="s">
        <v>118</v>
      </c>
      <c r="B37" s="31" t="s">
        <v>117</v>
      </c>
      <c r="C37" s="30">
        <v>6500000</v>
      </c>
      <c r="D37" s="27">
        <v>4</v>
      </c>
      <c r="E37" s="29">
        <v>6.51</v>
      </c>
      <c r="F37" s="28">
        <v>7.44</v>
      </c>
      <c r="G37" s="27">
        <v>6.9923000000000002</v>
      </c>
      <c r="H37" s="26">
        <v>2</v>
      </c>
    </row>
    <row r="38" spans="1:8">
      <c r="A38" s="32" t="s">
        <v>56</v>
      </c>
      <c r="B38" s="31" t="s">
        <v>55</v>
      </c>
      <c r="C38" s="30">
        <v>1400000</v>
      </c>
      <c r="D38" s="27">
        <v>3</v>
      </c>
      <c r="E38" s="29">
        <v>9.0299999999999994</v>
      </c>
      <c r="F38" s="28">
        <v>10.050000000000001</v>
      </c>
      <c r="G38" s="27">
        <v>9.1757000000000009</v>
      </c>
      <c r="H38" s="26">
        <v>2</v>
      </c>
    </row>
    <row r="39" spans="1:8">
      <c r="A39" s="32" t="s">
        <v>536</v>
      </c>
      <c r="B39" s="31" t="s">
        <v>535</v>
      </c>
      <c r="C39" s="30">
        <v>1300000</v>
      </c>
      <c r="D39" s="27">
        <v>2</v>
      </c>
      <c r="E39" s="29">
        <v>18.82</v>
      </c>
      <c r="F39" s="28">
        <v>20.399999999999999</v>
      </c>
      <c r="G39" s="27">
        <v>19.1846</v>
      </c>
      <c r="H39" s="26">
        <v>2</v>
      </c>
    </row>
    <row r="40" spans="1:8">
      <c r="A40" s="32" t="s">
        <v>420</v>
      </c>
      <c r="B40" s="31" t="s">
        <v>419</v>
      </c>
      <c r="C40" s="30">
        <v>1400000</v>
      </c>
      <c r="D40" s="27">
        <v>1</v>
      </c>
      <c r="E40" s="29">
        <v>0.89</v>
      </c>
      <c r="F40" s="28">
        <v>0.89</v>
      </c>
      <c r="G40" s="27">
        <v>0.89</v>
      </c>
      <c r="H40" s="26">
        <v>2</v>
      </c>
    </row>
    <row r="41" spans="1:8">
      <c r="A41" s="32" t="s">
        <v>254</v>
      </c>
      <c r="B41" s="31" t="s">
        <v>253</v>
      </c>
      <c r="C41" s="30">
        <v>3000000</v>
      </c>
      <c r="D41" s="27">
        <v>1</v>
      </c>
      <c r="E41" s="29">
        <v>56.45</v>
      </c>
      <c r="F41" s="28">
        <v>56.45</v>
      </c>
      <c r="G41" s="27">
        <v>56.45</v>
      </c>
      <c r="H41" s="26">
        <v>3</v>
      </c>
    </row>
    <row r="42" spans="1:8">
      <c r="A42" s="32" t="s">
        <v>149</v>
      </c>
      <c r="B42" s="31" t="s">
        <v>148</v>
      </c>
      <c r="C42" s="30">
        <v>100000</v>
      </c>
      <c r="D42" s="27">
        <v>1</v>
      </c>
      <c r="E42" s="29">
        <v>18</v>
      </c>
      <c r="F42" s="28">
        <v>18</v>
      </c>
      <c r="G42" s="27">
        <v>18</v>
      </c>
      <c r="H42" s="26">
        <v>1</v>
      </c>
    </row>
    <row r="43" spans="1:8">
      <c r="A43" s="32" t="s">
        <v>557</v>
      </c>
      <c r="B43" s="31" t="s">
        <v>556</v>
      </c>
      <c r="C43" s="30">
        <v>500000</v>
      </c>
      <c r="D43" s="27">
        <v>2</v>
      </c>
      <c r="E43" s="29">
        <v>8.3800000000000008</v>
      </c>
      <c r="F43" s="28">
        <v>8.5</v>
      </c>
      <c r="G43" s="27">
        <v>8.4280000000000008</v>
      </c>
      <c r="H43" s="26">
        <v>3</v>
      </c>
    </row>
    <row r="44" spans="1:8">
      <c r="A44" s="32" t="s">
        <v>50</v>
      </c>
      <c r="B44" s="31" t="s">
        <v>49</v>
      </c>
      <c r="C44" s="30">
        <v>11000000</v>
      </c>
      <c r="D44" s="27">
        <v>1</v>
      </c>
      <c r="E44" s="29">
        <v>51.25</v>
      </c>
      <c r="F44" s="28">
        <v>51.25</v>
      </c>
      <c r="G44" s="27">
        <v>51.25</v>
      </c>
      <c r="H44" s="26">
        <v>2</v>
      </c>
    </row>
    <row r="45" spans="1:8">
      <c r="A45" s="32" t="s">
        <v>48</v>
      </c>
      <c r="B45" s="31" t="s">
        <v>47</v>
      </c>
      <c r="C45" s="30">
        <v>1600000</v>
      </c>
      <c r="D45" s="27">
        <v>3</v>
      </c>
      <c r="E45" s="29">
        <v>17.5</v>
      </c>
      <c r="F45" s="28">
        <v>18.03</v>
      </c>
      <c r="G45" s="27">
        <v>17.868099999999998</v>
      </c>
      <c r="H45" s="26">
        <v>2</v>
      </c>
    </row>
    <row r="46" spans="1:8">
      <c r="A46" s="32" t="s">
        <v>46</v>
      </c>
      <c r="B46" s="31" t="s">
        <v>45</v>
      </c>
      <c r="C46" s="30">
        <v>3300000</v>
      </c>
      <c r="D46" s="27">
        <v>4</v>
      </c>
      <c r="E46" s="29">
        <v>11.4</v>
      </c>
      <c r="F46" s="28">
        <v>13</v>
      </c>
      <c r="G46" s="27">
        <v>11.9406</v>
      </c>
      <c r="H46" s="26">
        <v>2</v>
      </c>
    </row>
    <row r="47" spans="1:8">
      <c r="A47" s="32" t="s">
        <v>300</v>
      </c>
      <c r="B47" s="31" t="s">
        <v>299</v>
      </c>
      <c r="C47" s="30">
        <v>5000000</v>
      </c>
      <c r="D47" s="27">
        <v>1</v>
      </c>
      <c r="E47" s="29">
        <v>14.321999999999999</v>
      </c>
      <c r="F47" s="28">
        <v>14.321999999999999</v>
      </c>
      <c r="G47" s="27">
        <v>14.321999999999999</v>
      </c>
      <c r="H47" s="26">
        <v>3</v>
      </c>
    </row>
    <row r="48" spans="1:8">
      <c r="A48" s="32" t="s">
        <v>147</v>
      </c>
      <c r="B48" s="31" t="s">
        <v>146</v>
      </c>
      <c r="C48" s="30">
        <v>600000</v>
      </c>
      <c r="D48" s="27">
        <v>2</v>
      </c>
      <c r="E48" s="29">
        <v>5.45</v>
      </c>
      <c r="F48" s="28">
        <v>9.07</v>
      </c>
      <c r="G48" s="27">
        <v>8.4666999999999994</v>
      </c>
      <c r="H48" s="26">
        <v>1</v>
      </c>
    </row>
    <row r="49" spans="1:8">
      <c r="A49" s="32" t="s">
        <v>237</v>
      </c>
      <c r="B49" s="31" t="s">
        <v>236</v>
      </c>
      <c r="C49" s="30">
        <v>1900000</v>
      </c>
      <c r="D49" s="27">
        <v>2</v>
      </c>
      <c r="E49" s="29">
        <v>2.67</v>
      </c>
      <c r="F49" s="28">
        <v>2.87</v>
      </c>
      <c r="G49" s="27">
        <v>2.6804999999999999</v>
      </c>
      <c r="H49" s="26">
        <v>1</v>
      </c>
    </row>
    <row r="50" spans="1:8">
      <c r="A50" s="32" t="s">
        <v>235</v>
      </c>
      <c r="B50" s="31" t="s">
        <v>234</v>
      </c>
      <c r="C50" s="30">
        <v>4800000</v>
      </c>
      <c r="D50" s="27">
        <v>2</v>
      </c>
      <c r="E50" s="29">
        <v>4.84</v>
      </c>
      <c r="F50" s="28">
        <v>6.08</v>
      </c>
      <c r="G50" s="27">
        <v>5.3567</v>
      </c>
      <c r="H50" s="26">
        <v>3</v>
      </c>
    </row>
    <row r="51" spans="1:8">
      <c r="A51" s="32" t="s">
        <v>294</v>
      </c>
      <c r="B51" s="31" t="s">
        <v>293</v>
      </c>
      <c r="C51" s="30">
        <v>27000000</v>
      </c>
      <c r="D51" s="27">
        <v>3</v>
      </c>
      <c r="E51" s="29">
        <v>9.51</v>
      </c>
      <c r="F51" s="28">
        <v>10.17</v>
      </c>
      <c r="G51" s="27">
        <v>9.5448000000000004</v>
      </c>
      <c r="H51" s="26">
        <v>2</v>
      </c>
    </row>
    <row r="52" spans="1:8">
      <c r="A52" s="32" t="s">
        <v>200</v>
      </c>
      <c r="B52" s="31" t="s">
        <v>199</v>
      </c>
      <c r="C52" s="30">
        <v>700000</v>
      </c>
      <c r="D52" s="27">
        <v>2</v>
      </c>
      <c r="E52" s="29">
        <v>11.05</v>
      </c>
      <c r="F52" s="28">
        <v>11.25</v>
      </c>
      <c r="G52" s="27">
        <v>11.1929</v>
      </c>
      <c r="H52" s="26">
        <v>1</v>
      </c>
    </row>
    <row r="53" spans="1:8">
      <c r="A53" s="32" t="s">
        <v>42</v>
      </c>
      <c r="B53" s="31" t="s">
        <v>41</v>
      </c>
      <c r="C53" s="30">
        <v>300000</v>
      </c>
      <c r="D53" s="27">
        <v>1</v>
      </c>
      <c r="E53" s="29">
        <v>37.950000000000003</v>
      </c>
      <c r="F53" s="28">
        <v>37.950000000000003</v>
      </c>
      <c r="G53" s="27">
        <v>37.950000000000003</v>
      </c>
      <c r="H53" s="26">
        <v>2</v>
      </c>
    </row>
    <row r="54" spans="1:8">
      <c r="A54" s="32" t="s">
        <v>40</v>
      </c>
      <c r="B54" s="31" t="s">
        <v>39</v>
      </c>
      <c r="C54" s="30">
        <v>1700000</v>
      </c>
      <c r="D54" s="27">
        <v>2</v>
      </c>
      <c r="E54" s="29">
        <v>9.6</v>
      </c>
      <c r="F54" s="28">
        <v>9.82</v>
      </c>
      <c r="G54" s="27">
        <v>9.6646999999999998</v>
      </c>
      <c r="H54" s="26">
        <v>3</v>
      </c>
    </row>
    <row r="55" spans="1:8" ht="16.8" thickBot="1">
      <c r="A55" s="25" t="s">
        <v>273</v>
      </c>
      <c r="B55" s="24" t="s">
        <v>272</v>
      </c>
      <c r="C55" s="23">
        <v>500000</v>
      </c>
      <c r="D55" s="20">
        <v>1</v>
      </c>
      <c r="E55" s="22">
        <v>23.09</v>
      </c>
      <c r="F55" s="21">
        <v>23.09</v>
      </c>
      <c r="G55" s="20">
        <v>23.09</v>
      </c>
      <c r="H55" s="19">
        <v>1</v>
      </c>
    </row>
    <row r="56" spans="1:8" ht="16.8" thickBot="1">
      <c r="A56" s="16" t="s">
        <v>36</v>
      </c>
      <c r="B56" s="15"/>
      <c r="C56" s="18">
        <f>SUM(C5:C55)</f>
        <v>208800000</v>
      </c>
      <c r="D56" s="17">
        <f>SUM(D5:D55)</f>
        <v>107</v>
      </c>
      <c r="E56" s="16"/>
      <c r="F56" s="15"/>
      <c r="G56" s="14"/>
      <c r="H5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7"/>
  <dimension ref="A1:J7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599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9700000</v>
      </c>
      <c r="D5" s="34">
        <v>7</v>
      </c>
      <c r="E5" s="36">
        <v>2.4300000000000002</v>
      </c>
      <c r="F5" s="35">
        <v>5.0199999999999996</v>
      </c>
      <c r="G5" s="34">
        <v>4.6197999999999997</v>
      </c>
      <c r="H5" s="33">
        <v>1</v>
      </c>
    </row>
    <row r="6" spans="1:10">
      <c r="A6" s="32" t="s">
        <v>268</v>
      </c>
      <c r="B6" s="31" t="s">
        <v>267</v>
      </c>
      <c r="C6" s="30">
        <v>1500000</v>
      </c>
      <c r="D6" s="27">
        <v>1</v>
      </c>
      <c r="E6" s="29">
        <v>4</v>
      </c>
      <c r="F6" s="28">
        <v>4</v>
      </c>
      <c r="G6" s="27">
        <v>4</v>
      </c>
      <c r="H6" s="26">
        <v>2</v>
      </c>
    </row>
    <row r="7" spans="1:10">
      <c r="A7" s="32" t="s">
        <v>287</v>
      </c>
      <c r="B7" s="31" t="s">
        <v>286</v>
      </c>
      <c r="C7" s="30">
        <v>2000000</v>
      </c>
      <c r="D7" s="27">
        <v>1</v>
      </c>
      <c r="E7" s="29">
        <v>3.67</v>
      </c>
      <c r="F7" s="28">
        <v>3.67</v>
      </c>
      <c r="G7" s="27">
        <v>3.67</v>
      </c>
      <c r="H7" s="26">
        <v>1</v>
      </c>
    </row>
    <row r="8" spans="1:10">
      <c r="A8" s="32" t="s">
        <v>142</v>
      </c>
      <c r="B8" s="31" t="s">
        <v>141</v>
      </c>
      <c r="C8" s="30">
        <v>1700000</v>
      </c>
      <c r="D8" s="27">
        <v>1</v>
      </c>
      <c r="E8" s="29">
        <v>13.82</v>
      </c>
      <c r="F8" s="28">
        <v>13.82</v>
      </c>
      <c r="G8" s="27">
        <v>13.82</v>
      </c>
      <c r="H8" s="26">
        <v>1</v>
      </c>
    </row>
    <row r="9" spans="1:10">
      <c r="A9" s="32" t="s">
        <v>327</v>
      </c>
      <c r="B9" s="31" t="s">
        <v>326</v>
      </c>
      <c r="C9" s="30">
        <v>500000</v>
      </c>
      <c r="D9" s="27">
        <v>1</v>
      </c>
      <c r="E9" s="29">
        <v>20.7</v>
      </c>
      <c r="F9" s="28">
        <v>20.7</v>
      </c>
      <c r="G9" s="27">
        <v>20.7</v>
      </c>
      <c r="H9" s="26">
        <v>1</v>
      </c>
    </row>
    <row r="10" spans="1:10">
      <c r="A10" s="32" t="s">
        <v>266</v>
      </c>
      <c r="B10" s="31" t="s">
        <v>265</v>
      </c>
      <c r="C10" s="30">
        <v>200000</v>
      </c>
      <c r="D10" s="27">
        <v>1</v>
      </c>
      <c r="E10" s="29">
        <v>11.29</v>
      </c>
      <c r="F10" s="28">
        <v>11.29</v>
      </c>
      <c r="G10" s="27">
        <v>11.29</v>
      </c>
      <c r="H10" s="26">
        <v>2</v>
      </c>
    </row>
    <row r="11" spans="1:10">
      <c r="A11" s="32" t="s">
        <v>86</v>
      </c>
      <c r="B11" s="31" t="s">
        <v>85</v>
      </c>
      <c r="C11" s="30">
        <v>4500000</v>
      </c>
      <c r="D11" s="27">
        <v>4</v>
      </c>
      <c r="E11" s="29">
        <v>22.0259</v>
      </c>
      <c r="F11" s="28">
        <v>32.1</v>
      </c>
      <c r="G11" s="27">
        <v>23.616900000000001</v>
      </c>
      <c r="H11" s="26">
        <v>3</v>
      </c>
    </row>
    <row r="12" spans="1:10">
      <c r="A12" s="32" t="s">
        <v>84</v>
      </c>
      <c r="B12" s="31" t="s">
        <v>83</v>
      </c>
      <c r="C12" s="30">
        <v>7000000</v>
      </c>
      <c r="D12" s="27">
        <v>1</v>
      </c>
      <c r="E12" s="29">
        <v>27.33</v>
      </c>
      <c r="F12" s="28">
        <v>27.33</v>
      </c>
      <c r="G12" s="27">
        <v>27.33</v>
      </c>
      <c r="H12" s="26">
        <v>4</v>
      </c>
    </row>
    <row r="13" spans="1:10">
      <c r="A13" s="32" t="s">
        <v>392</v>
      </c>
      <c r="B13" s="31" t="s">
        <v>391</v>
      </c>
      <c r="C13" s="30">
        <v>3000000</v>
      </c>
      <c r="D13" s="27">
        <v>3</v>
      </c>
      <c r="E13" s="29">
        <v>13</v>
      </c>
      <c r="F13" s="28">
        <v>16.23</v>
      </c>
      <c r="G13" s="27">
        <v>13.628299999999999</v>
      </c>
      <c r="H13" s="26">
        <v>3</v>
      </c>
    </row>
    <row r="14" spans="1:10">
      <c r="A14" s="32" t="s">
        <v>586</v>
      </c>
      <c r="B14" s="31" t="s">
        <v>585</v>
      </c>
      <c r="C14" s="30">
        <v>500000</v>
      </c>
      <c r="D14" s="27">
        <v>1</v>
      </c>
      <c r="E14" s="29">
        <v>13.91</v>
      </c>
      <c r="F14" s="28">
        <v>13.91</v>
      </c>
      <c r="G14" s="27">
        <v>13.91</v>
      </c>
      <c r="H14" s="26">
        <v>3</v>
      </c>
    </row>
    <row r="15" spans="1:10">
      <c r="A15" s="32" t="s">
        <v>264</v>
      </c>
      <c r="B15" s="31" t="s">
        <v>263</v>
      </c>
      <c r="C15" s="30">
        <v>2000000</v>
      </c>
      <c r="D15" s="27">
        <v>2</v>
      </c>
      <c r="E15" s="29">
        <v>0.73</v>
      </c>
      <c r="F15" s="28">
        <v>0.91</v>
      </c>
      <c r="G15" s="27">
        <v>0.82</v>
      </c>
      <c r="H15" s="26">
        <v>1</v>
      </c>
    </row>
    <row r="16" spans="1:10">
      <c r="A16" s="32" t="s">
        <v>187</v>
      </c>
      <c r="B16" s="31" t="s">
        <v>186</v>
      </c>
      <c r="C16" s="30">
        <v>5100000</v>
      </c>
      <c r="D16" s="27">
        <v>7</v>
      </c>
      <c r="E16" s="29">
        <v>14.1967</v>
      </c>
      <c r="F16" s="28">
        <v>17.93</v>
      </c>
      <c r="G16" s="27">
        <v>16.569199999999999</v>
      </c>
      <c r="H16" s="26">
        <v>2</v>
      </c>
    </row>
    <row r="17" spans="1:8">
      <c r="A17" s="32" t="s">
        <v>308</v>
      </c>
      <c r="B17" s="31" t="s">
        <v>307</v>
      </c>
      <c r="C17" s="30">
        <v>4000000</v>
      </c>
      <c r="D17" s="27">
        <v>2</v>
      </c>
      <c r="E17" s="29">
        <v>34.950000000000003</v>
      </c>
      <c r="F17" s="28">
        <v>35.15</v>
      </c>
      <c r="G17" s="27">
        <v>35.049999999999997</v>
      </c>
      <c r="H17" s="26">
        <v>3</v>
      </c>
    </row>
    <row r="18" spans="1:8">
      <c r="A18" s="32" t="s">
        <v>76</v>
      </c>
      <c r="B18" s="31" t="s">
        <v>75</v>
      </c>
      <c r="C18" s="30">
        <v>5000000</v>
      </c>
      <c r="D18" s="27">
        <v>1</v>
      </c>
      <c r="E18" s="29">
        <v>1.05</v>
      </c>
      <c r="F18" s="28">
        <v>1.05</v>
      </c>
      <c r="G18" s="27">
        <v>1.05</v>
      </c>
      <c r="H18" s="26">
        <v>1</v>
      </c>
    </row>
    <row r="19" spans="1:8">
      <c r="A19" s="32" t="s">
        <v>183</v>
      </c>
      <c r="B19" s="31" t="s">
        <v>182</v>
      </c>
      <c r="C19" s="30">
        <v>1000000</v>
      </c>
      <c r="D19" s="27">
        <v>1</v>
      </c>
      <c r="E19" s="29">
        <v>2.86</v>
      </c>
      <c r="F19" s="28">
        <v>2.86</v>
      </c>
      <c r="G19" s="27">
        <v>2.86</v>
      </c>
      <c r="H19" s="26">
        <v>2</v>
      </c>
    </row>
    <row r="20" spans="1:8">
      <c r="A20" s="32" t="s">
        <v>74</v>
      </c>
      <c r="B20" s="31" t="s">
        <v>73</v>
      </c>
      <c r="C20" s="30">
        <v>11000000</v>
      </c>
      <c r="D20" s="27">
        <v>2</v>
      </c>
      <c r="E20" s="29">
        <v>0.59</v>
      </c>
      <c r="F20" s="28">
        <v>0.68</v>
      </c>
      <c r="G20" s="27">
        <v>0.6391</v>
      </c>
      <c r="H20" s="26">
        <v>1</v>
      </c>
    </row>
    <row r="21" spans="1:8">
      <c r="A21" s="32" t="s">
        <v>179</v>
      </c>
      <c r="B21" s="31" t="s">
        <v>178</v>
      </c>
      <c r="C21" s="30">
        <v>18000000</v>
      </c>
      <c r="D21" s="27">
        <v>3</v>
      </c>
      <c r="E21" s="29">
        <v>0.87</v>
      </c>
      <c r="F21" s="28">
        <v>0.93</v>
      </c>
      <c r="G21" s="27">
        <v>0.90329999999999999</v>
      </c>
      <c r="H21" s="26">
        <v>1</v>
      </c>
    </row>
    <row r="22" spans="1:8">
      <c r="A22" s="32" t="s">
        <v>72</v>
      </c>
      <c r="B22" s="31" t="s">
        <v>71</v>
      </c>
      <c r="C22" s="30">
        <v>800000</v>
      </c>
      <c r="D22" s="27">
        <v>1</v>
      </c>
      <c r="E22" s="29">
        <v>6.4</v>
      </c>
      <c r="F22" s="28">
        <v>6.4</v>
      </c>
      <c r="G22" s="27">
        <v>6.4</v>
      </c>
      <c r="H22" s="26">
        <v>2</v>
      </c>
    </row>
    <row r="23" spans="1:8">
      <c r="A23" s="32" t="s">
        <v>132</v>
      </c>
      <c r="B23" s="31" t="s">
        <v>131</v>
      </c>
      <c r="C23" s="30">
        <v>10000000</v>
      </c>
      <c r="D23" s="27">
        <v>4</v>
      </c>
      <c r="E23" s="29">
        <v>4.37</v>
      </c>
      <c r="F23" s="28">
        <v>4.45</v>
      </c>
      <c r="G23" s="27">
        <v>4.4340000000000002</v>
      </c>
      <c r="H23" s="26">
        <v>3</v>
      </c>
    </row>
    <row r="24" spans="1:8">
      <c r="A24" s="32" t="s">
        <v>68</v>
      </c>
      <c r="B24" s="31" t="s">
        <v>67</v>
      </c>
      <c r="C24" s="30">
        <v>700000</v>
      </c>
      <c r="D24" s="27">
        <v>2</v>
      </c>
      <c r="E24" s="29">
        <v>12.45</v>
      </c>
      <c r="F24" s="28">
        <v>12.51</v>
      </c>
      <c r="G24" s="27">
        <v>12.4671</v>
      </c>
      <c r="H24" s="26">
        <v>2</v>
      </c>
    </row>
    <row r="25" spans="1:8">
      <c r="A25" s="32" t="s">
        <v>376</v>
      </c>
      <c r="B25" s="31" t="s">
        <v>375</v>
      </c>
      <c r="C25" s="30">
        <v>4200000</v>
      </c>
      <c r="D25" s="27">
        <v>1</v>
      </c>
      <c r="E25" s="29">
        <v>1.85</v>
      </c>
      <c r="F25" s="28">
        <v>1.85</v>
      </c>
      <c r="G25" s="27">
        <v>1.85</v>
      </c>
      <c r="H25" s="26">
        <v>1</v>
      </c>
    </row>
    <row r="26" spans="1:8">
      <c r="A26" s="32" t="s">
        <v>347</v>
      </c>
      <c r="B26" s="31" t="s">
        <v>346</v>
      </c>
      <c r="C26" s="30">
        <v>1000000</v>
      </c>
      <c r="D26" s="27">
        <v>1</v>
      </c>
      <c r="E26" s="29">
        <v>5.03</v>
      </c>
      <c r="F26" s="28">
        <v>5.03</v>
      </c>
      <c r="G26" s="27">
        <v>5.03</v>
      </c>
      <c r="H26" s="26">
        <v>1</v>
      </c>
    </row>
    <row r="27" spans="1:8">
      <c r="A27" s="32" t="s">
        <v>66</v>
      </c>
      <c r="B27" s="31" t="s">
        <v>65</v>
      </c>
      <c r="C27" s="30">
        <v>1500000</v>
      </c>
      <c r="D27" s="27">
        <v>1</v>
      </c>
      <c r="E27" s="29">
        <v>8.9499999999999993</v>
      </c>
      <c r="F27" s="28">
        <v>8.9499999999999993</v>
      </c>
      <c r="G27" s="27">
        <v>8.9499999999999993</v>
      </c>
      <c r="H27" s="26">
        <v>1</v>
      </c>
    </row>
    <row r="28" spans="1:8">
      <c r="A28" s="32" t="s">
        <v>515</v>
      </c>
      <c r="B28" s="31" t="s">
        <v>514</v>
      </c>
      <c r="C28" s="30">
        <v>3100000</v>
      </c>
      <c r="D28" s="27">
        <v>4</v>
      </c>
      <c r="E28" s="29">
        <v>11.69</v>
      </c>
      <c r="F28" s="28">
        <v>13.69</v>
      </c>
      <c r="G28" s="27">
        <v>12.9732</v>
      </c>
      <c r="H28" s="26">
        <v>2</v>
      </c>
    </row>
    <row r="29" spans="1:8">
      <c r="A29" s="32" t="s">
        <v>171</v>
      </c>
      <c r="B29" s="31" t="s">
        <v>170</v>
      </c>
      <c r="C29" s="30">
        <v>13000000</v>
      </c>
      <c r="D29" s="27">
        <v>1</v>
      </c>
      <c r="E29" s="29">
        <v>4.5537999999999998</v>
      </c>
      <c r="F29" s="28">
        <v>4.5537999999999998</v>
      </c>
      <c r="G29" s="27">
        <v>4.5537999999999998</v>
      </c>
      <c r="H29" s="26">
        <v>1</v>
      </c>
    </row>
    <row r="30" spans="1:8">
      <c r="A30" s="32" t="s">
        <v>167</v>
      </c>
      <c r="B30" s="31" t="s">
        <v>166</v>
      </c>
      <c r="C30" s="30">
        <v>4200000</v>
      </c>
      <c r="D30" s="27">
        <v>1</v>
      </c>
      <c r="E30" s="29">
        <v>0.01</v>
      </c>
      <c r="F30" s="28">
        <v>0.01</v>
      </c>
      <c r="G30" s="27">
        <v>0.01</v>
      </c>
      <c r="H30" s="26">
        <v>1</v>
      </c>
    </row>
    <row r="31" spans="1:8">
      <c r="A31" s="32" t="s">
        <v>334</v>
      </c>
      <c r="B31" s="31" t="s">
        <v>333</v>
      </c>
      <c r="C31" s="30">
        <v>800000</v>
      </c>
      <c r="D31" s="27">
        <v>1</v>
      </c>
      <c r="E31" s="29">
        <v>1.52</v>
      </c>
      <c r="F31" s="28">
        <v>1.52</v>
      </c>
      <c r="G31" s="27">
        <v>1.52</v>
      </c>
      <c r="H31" s="26">
        <v>1</v>
      </c>
    </row>
    <row r="32" spans="1:8">
      <c r="A32" s="32" t="s">
        <v>249</v>
      </c>
      <c r="B32" s="31" t="s">
        <v>248</v>
      </c>
      <c r="C32" s="30">
        <v>500000</v>
      </c>
      <c r="D32" s="27">
        <v>1</v>
      </c>
      <c r="E32" s="29">
        <v>4.33</v>
      </c>
      <c r="F32" s="28">
        <v>4.33</v>
      </c>
      <c r="G32" s="27">
        <v>4.33</v>
      </c>
      <c r="H32" s="26">
        <v>2</v>
      </c>
    </row>
    <row r="33" spans="1:8">
      <c r="A33" s="32" t="s">
        <v>216</v>
      </c>
      <c r="B33" s="31" t="s">
        <v>215</v>
      </c>
      <c r="C33" s="30">
        <v>1500000</v>
      </c>
      <c r="D33" s="27">
        <v>1</v>
      </c>
      <c r="E33" s="29">
        <v>4.93</v>
      </c>
      <c r="F33" s="28">
        <v>4.93</v>
      </c>
      <c r="G33" s="27">
        <v>4.93</v>
      </c>
      <c r="H33" s="26">
        <v>1</v>
      </c>
    </row>
    <row r="34" spans="1:8">
      <c r="A34" s="32" t="s">
        <v>124</v>
      </c>
      <c r="B34" s="31" t="s">
        <v>123</v>
      </c>
      <c r="C34" s="30">
        <v>2200000</v>
      </c>
      <c r="D34" s="27">
        <v>1</v>
      </c>
      <c r="E34" s="29">
        <v>9.07</v>
      </c>
      <c r="F34" s="28">
        <v>9.07</v>
      </c>
      <c r="G34" s="27">
        <v>9.07</v>
      </c>
      <c r="H34" s="26">
        <v>5</v>
      </c>
    </row>
    <row r="35" spans="1:8">
      <c r="A35" s="32" t="s">
        <v>247</v>
      </c>
      <c r="B35" s="31" t="s">
        <v>246</v>
      </c>
      <c r="C35" s="30">
        <v>1000000</v>
      </c>
      <c r="D35" s="27">
        <v>1</v>
      </c>
      <c r="E35" s="29">
        <v>6.62</v>
      </c>
      <c r="F35" s="28">
        <v>6.62</v>
      </c>
      <c r="G35" s="27">
        <v>6.62</v>
      </c>
      <c r="H35" s="26">
        <v>2</v>
      </c>
    </row>
    <row r="36" spans="1:8">
      <c r="A36" s="32" t="s">
        <v>478</v>
      </c>
      <c r="B36" s="31" t="s">
        <v>477</v>
      </c>
      <c r="C36" s="30">
        <v>500000</v>
      </c>
      <c r="D36" s="27">
        <v>1</v>
      </c>
      <c r="E36" s="29">
        <v>7.17</v>
      </c>
      <c r="F36" s="28">
        <v>7.17</v>
      </c>
      <c r="G36" s="27">
        <v>7.17</v>
      </c>
      <c r="H36" s="26">
        <v>2</v>
      </c>
    </row>
    <row r="37" spans="1:8">
      <c r="A37" s="32" t="s">
        <v>243</v>
      </c>
      <c r="B37" s="31" t="s">
        <v>242</v>
      </c>
      <c r="C37" s="30">
        <v>100000</v>
      </c>
      <c r="D37" s="27">
        <v>1</v>
      </c>
      <c r="E37" s="29">
        <v>5.6</v>
      </c>
      <c r="F37" s="28">
        <v>5.6</v>
      </c>
      <c r="G37" s="27">
        <v>5.6</v>
      </c>
      <c r="H37" s="26">
        <v>1</v>
      </c>
    </row>
    <row r="38" spans="1:8">
      <c r="A38" s="32" t="s">
        <v>388</v>
      </c>
      <c r="B38" s="31" t="s">
        <v>387</v>
      </c>
      <c r="C38" s="30">
        <v>100000</v>
      </c>
      <c r="D38" s="27">
        <v>1</v>
      </c>
      <c r="E38" s="29">
        <v>29.9</v>
      </c>
      <c r="F38" s="28">
        <v>29.9</v>
      </c>
      <c r="G38" s="27">
        <v>29.9</v>
      </c>
      <c r="H38" s="26">
        <v>2</v>
      </c>
    </row>
    <row r="39" spans="1:8">
      <c r="A39" s="32" t="s">
        <v>426</v>
      </c>
      <c r="B39" s="31" t="s">
        <v>425</v>
      </c>
      <c r="C39" s="30">
        <v>500000</v>
      </c>
      <c r="D39" s="27">
        <v>1</v>
      </c>
      <c r="E39" s="29">
        <v>13.68</v>
      </c>
      <c r="F39" s="28">
        <v>13.68</v>
      </c>
      <c r="G39" s="27">
        <v>13.68</v>
      </c>
      <c r="H39" s="26">
        <v>2</v>
      </c>
    </row>
    <row r="40" spans="1:8">
      <c r="A40" s="32" t="s">
        <v>345</v>
      </c>
      <c r="B40" s="31" t="s">
        <v>344</v>
      </c>
      <c r="C40" s="30">
        <v>7500000</v>
      </c>
      <c r="D40" s="27">
        <v>4</v>
      </c>
      <c r="E40" s="29">
        <v>17.32</v>
      </c>
      <c r="F40" s="28">
        <v>19.309999999999999</v>
      </c>
      <c r="G40" s="27">
        <v>18.065999999999999</v>
      </c>
      <c r="H40" s="26">
        <v>1</v>
      </c>
    </row>
    <row r="41" spans="1:8">
      <c r="A41" s="32" t="s">
        <v>122</v>
      </c>
      <c r="B41" s="31" t="s">
        <v>121</v>
      </c>
      <c r="C41" s="30">
        <v>1400000</v>
      </c>
      <c r="D41" s="27">
        <v>1</v>
      </c>
      <c r="E41" s="29">
        <v>11.61</v>
      </c>
      <c r="F41" s="28">
        <v>11.61</v>
      </c>
      <c r="G41" s="27">
        <v>11.61</v>
      </c>
      <c r="H41" s="26">
        <v>1</v>
      </c>
    </row>
    <row r="42" spans="1:8">
      <c r="A42" s="32" t="s">
        <v>453</v>
      </c>
      <c r="B42" s="31" t="s">
        <v>452</v>
      </c>
      <c r="C42" s="30">
        <v>1900000</v>
      </c>
      <c r="D42" s="27">
        <v>1</v>
      </c>
      <c r="E42" s="29">
        <v>6.89</v>
      </c>
      <c r="F42" s="28">
        <v>6.89</v>
      </c>
      <c r="G42" s="27">
        <v>6.89</v>
      </c>
      <c r="H42" s="26">
        <v>1</v>
      </c>
    </row>
    <row r="43" spans="1:8">
      <c r="A43" s="32" t="s">
        <v>453</v>
      </c>
      <c r="B43" s="31" t="s">
        <v>452</v>
      </c>
      <c r="C43" s="30">
        <v>1500000</v>
      </c>
      <c r="D43" s="27">
        <v>1</v>
      </c>
      <c r="E43" s="29">
        <v>6.45</v>
      </c>
      <c r="F43" s="28">
        <v>6.45</v>
      </c>
      <c r="G43" s="27">
        <v>6.45</v>
      </c>
      <c r="H43" s="26">
        <v>2</v>
      </c>
    </row>
    <row r="44" spans="1:8">
      <c r="A44" s="32" t="s">
        <v>212</v>
      </c>
      <c r="B44" s="31" t="s">
        <v>211</v>
      </c>
      <c r="C44" s="30">
        <v>4900000</v>
      </c>
      <c r="D44" s="27">
        <v>4</v>
      </c>
      <c r="E44" s="29">
        <v>6.7</v>
      </c>
      <c r="F44" s="28">
        <v>9.64</v>
      </c>
      <c r="G44" s="27">
        <v>8.1384000000000007</v>
      </c>
      <c r="H44" s="26">
        <v>1</v>
      </c>
    </row>
    <row r="45" spans="1:8">
      <c r="A45" s="32" t="s">
        <v>157</v>
      </c>
      <c r="B45" s="31" t="s">
        <v>156</v>
      </c>
      <c r="C45" s="30">
        <v>2000000</v>
      </c>
      <c r="D45" s="27">
        <v>2</v>
      </c>
      <c r="E45" s="29">
        <v>16.28</v>
      </c>
      <c r="F45" s="28">
        <v>16.34</v>
      </c>
      <c r="G45" s="27">
        <v>16.309999999999999</v>
      </c>
      <c r="H45" s="26">
        <v>1</v>
      </c>
    </row>
    <row r="46" spans="1:8">
      <c r="A46" s="32" t="s">
        <v>317</v>
      </c>
      <c r="B46" s="31" t="s">
        <v>316</v>
      </c>
      <c r="C46" s="30">
        <v>1000000</v>
      </c>
      <c r="D46" s="27">
        <v>1</v>
      </c>
      <c r="E46" s="29">
        <v>16.75</v>
      </c>
      <c r="F46" s="28">
        <v>16.75</v>
      </c>
      <c r="G46" s="27">
        <v>16.75</v>
      </c>
      <c r="H46" s="26">
        <v>2</v>
      </c>
    </row>
    <row r="47" spans="1:8">
      <c r="A47" s="32" t="s">
        <v>241</v>
      </c>
      <c r="B47" s="31" t="s">
        <v>240</v>
      </c>
      <c r="C47" s="30">
        <v>1400000</v>
      </c>
      <c r="D47" s="27">
        <v>1</v>
      </c>
      <c r="E47" s="29">
        <v>14.56</v>
      </c>
      <c r="F47" s="28">
        <v>14.56</v>
      </c>
      <c r="G47" s="27">
        <v>14.56</v>
      </c>
      <c r="H47" s="26">
        <v>2</v>
      </c>
    </row>
    <row r="48" spans="1:8">
      <c r="A48" s="32" t="s">
        <v>458</v>
      </c>
      <c r="B48" s="31" t="s">
        <v>457</v>
      </c>
      <c r="C48" s="30">
        <v>9100000</v>
      </c>
      <c r="D48" s="27">
        <v>2</v>
      </c>
      <c r="E48" s="29">
        <v>2.4500000000000002</v>
      </c>
      <c r="F48" s="28">
        <v>4.55</v>
      </c>
      <c r="G48" s="27">
        <v>4.3192000000000004</v>
      </c>
      <c r="H48" s="26">
        <v>1</v>
      </c>
    </row>
    <row r="49" spans="1:8">
      <c r="A49" s="32" t="s">
        <v>120</v>
      </c>
      <c r="B49" s="31" t="s">
        <v>119</v>
      </c>
      <c r="C49" s="30">
        <v>100000</v>
      </c>
      <c r="D49" s="27">
        <v>1</v>
      </c>
      <c r="E49" s="29">
        <v>50.15</v>
      </c>
      <c r="F49" s="28">
        <v>50.15</v>
      </c>
      <c r="G49" s="27">
        <v>50.15</v>
      </c>
      <c r="H49" s="26">
        <v>1</v>
      </c>
    </row>
    <row r="50" spans="1:8">
      <c r="A50" s="32" t="s">
        <v>118</v>
      </c>
      <c r="B50" s="31" t="s">
        <v>117</v>
      </c>
      <c r="C50" s="30">
        <v>27000000</v>
      </c>
      <c r="D50" s="27">
        <v>4</v>
      </c>
      <c r="E50" s="29">
        <v>3.27</v>
      </c>
      <c r="F50" s="28">
        <v>7.49</v>
      </c>
      <c r="G50" s="27">
        <v>6.6487999999999996</v>
      </c>
      <c r="H50" s="26">
        <v>2</v>
      </c>
    </row>
    <row r="51" spans="1:8">
      <c r="A51" s="32" t="s">
        <v>56</v>
      </c>
      <c r="B51" s="31" t="s">
        <v>55</v>
      </c>
      <c r="C51" s="30">
        <v>900000</v>
      </c>
      <c r="D51" s="27">
        <v>1</v>
      </c>
      <c r="E51" s="29">
        <v>6.77</v>
      </c>
      <c r="F51" s="28">
        <v>6.77</v>
      </c>
      <c r="G51" s="27">
        <v>6.77</v>
      </c>
      <c r="H51" s="26">
        <v>1</v>
      </c>
    </row>
    <row r="52" spans="1:8">
      <c r="A52" s="32" t="s">
        <v>56</v>
      </c>
      <c r="B52" s="31" t="s">
        <v>55</v>
      </c>
      <c r="C52" s="30">
        <v>900000</v>
      </c>
      <c r="D52" s="27">
        <v>1</v>
      </c>
      <c r="E52" s="29">
        <v>9.5</v>
      </c>
      <c r="F52" s="28">
        <v>9.5</v>
      </c>
      <c r="G52" s="27">
        <v>9.5</v>
      </c>
      <c r="H52" s="26">
        <v>2</v>
      </c>
    </row>
    <row r="53" spans="1:8">
      <c r="A53" s="32" t="s">
        <v>420</v>
      </c>
      <c r="B53" s="31" t="s">
        <v>419</v>
      </c>
      <c r="C53" s="30">
        <v>1000000</v>
      </c>
      <c r="D53" s="27">
        <v>1</v>
      </c>
      <c r="E53" s="29">
        <v>0.75</v>
      </c>
      <c r="F53" s="28">
        <v>0.75</v>
      </c>
      <c r="G53" s="27">
        <v>0.75</v>
      </c>
      <c r="H53" s="26">
        <v>2</v>
      </c>
    </row>
    <row r="54" spans="1:8">
      <c r="A54" s="32" t="s">
        <v>52</v>
      </c>
      <c r="B54" s="31" t="s">
        <v>51</v>
      </c>
      <c r="C54" s="30">
        <v>300000</v>
      </c>
      <c r="D54" s="27">
        <v>1</v>
      </c>
      <c r="E54" s="29">
        <v>20.39</v>
      </c>
      <c r="F54" s="28">
        <v>20.39</v>
      </c>
      <c r="G54" s="27">
        <v>20.39</v>
      </c>
      <c r="H54" s="26">
        <v>3</v>
      </c>
    </row>
    <row r="55" spans="1:8">
      <c r="A55" s="32" t="s">
        <v>254</v>
      </c>
      <c r="B55" s="31" t="s">
        <v>253</v>
      </c>
      <c r="C55" s="30">
        <v>8000000</v>
      </c>
      <c r="D55" s="27">
        <v>1</v>
      </c>
      <c r="E55" s="29">
        <v>56.45</v>
      </c>
      <c r="F55" s="28">
        <v>56.45</v>
      </c>
      <c r="G55" s="27">
        <v>56.45</v>
      </c>
      <c r="H55" s="26">
        <v>3</v>
      </c>
    </row>
    <row r="56" spans="1:8">
      <c r="A56" s="32" t="s">
        <v>149</v>
      </c>
      <c r="B56" s="31" t="s">
        <v>148</v>
      </c>
      <c r="C56" s="30">
        <v>500000</v>
      </c>
      <c r="D56" s="27">
        <v>1</v>
      </c>
      <c r="E56" s="29">
        <v>17.510000000000002</v>
      </c>
      <c r="F56" s="28">
        <v>17.510000000000002</v>
      </c>
      <c r="G56" s="27">
        <v>17.510000000000002</v>
      </c>
      <c r="H56" s="26">
        <v>1</v>
      </c>
    </row>
    <row r="57" spans="1:8">
      <c r="A57" s="32" t="s">
        <v>557</v>
      </c>
      <c r="B57" s="31" t="s">
        <v>556</v>
      </c>
      <c r="C57" s="30">
        <v>2300000</v>
      </c>
      <c r="D57" s="27">
        <v>4</v>
      </c>
      <c r="E57" s="29">
        <v>7.6</v>
      </c>
      <c r="F57" s="28">
        <v>8.5299999999999994</v>
      </c>
      <c r="G57" s="27">
        <v>8.3209</v>
      </c>
      <c r="H57" s="26">
        <v>3</v>
      </c>
    </row>
    <row r="58" spans="1:8">
      <c r="A58" s="32" t="s">
        <v>48</v>
      </c>
      <c r="B58" s="31" t="s">
        <v>47</v>
      </c>
      <c r="C58" s="30">
        <v>2300000</v>
      </c>
      <c r="D58" s="27">
        <v>4</v>
      </c>
      <c r="E58" s="29">
        <v>16.600000000000001</v>
      </c>
      <c r="F58" s="28">
        <v>19.3</v>
      </c>
      <c r="G58" s="27">
        <v>18.6191</v>
      </c>
      <c r="H58" s="26">
        <v>2</v>
      </c>
    </row>
    <row r="59" spans="1:8">
      <c r="A59" s="32" t="s">
        <v>302</v>
      </c>
      <c r="B59" s="31" t="s">
        <v>301</v>
      </c>
      <c r="C59" s="30">
        <v>1500000</v>
      </c>
      <c r="D59" s="27">
        <v>1</v>
      </c>
      <c r="E59" s="29">
        <v>22.69</v>
      </c>
      <c r="F59" s="28">
        <v>22.69</v>
      </c>
      <c r="G59" s="27">
        <v>22.69</v>
      </c>
      <c r="H59" s="26">
        <v>3</v>
      </c>
    </row>
    <row r="60" spans="1:8">
      <c r="A60" s="32" t="s">
        <v>46</v>
      </c>
      <c r="B60" s="31" t="s">
        <v>45</v>
      </c>
      <c r="C60" s="30">
        <v>700000</v>
      </c>
      <c r="D60" s="27">
        <v>2</v>
      </c>
      <c r="E60" s="29">
        <v>11.87</v>
      </c>
      <c r="F60" s="28">
        <v>13.27</v>
      </c>
      <c r="G60" s="27">
        <v>12.27</v>
      </c>
      <c r="H60" s="26">
        <v>2</v>
      </c>
    </row>
    <row r="61" spans="1:8">
      <c r="A61" s="32" t="s">
        <v>300</v>
      </c>
      <c r="B61" s="31" t="s">
        <v>299</v>
      </c>
      <c r="C61" s="30">
        <v>20000000</v>
      </c>
      <c r="D61" s="27">
        <v>3</v>
      </c>
      <c r="E61" s="29">
        <v>13</v>
      </c>
      <c r="F61" s="28">
        <v>13.05</v>
      </c>
      <c r="G61" s="27">
        <v>13.002800000000001</v>
      </c>
      <c r="H61" s="26">
        <v>3</v>
      </c>
    </row>
    <row r="62" spans="1:8">
      <c r="A62" s="32" t="s">
        <v>445</v>
      </c>
      <c r="B62" s="31" t="s">
        <v>444</v>
      </c>
      <c r="C62" s="30">
        <v>4000000</v>
      </c>
      <c r="D62" s="27">
        <v>1</v>
      </c>
      <c r="E62" s="29">
        <v>2.74</v>
      </c>
      <c r="F62" s="28">
        <v>2.74</v>
      </c>
      <c r="G62" s="27">
        <v>2.74</v>
      </c>
      <c r="H62" s="26">
        <v>1</v>
      </c>
    </row>
    <row r="63" spans="1:8">
      <c r="A63" s="32" t="s">
        <v>147</v>
      </c>
      <c r="B63" s="31" t="s">
        <v>146</v>
      </c>
      <c r="C63" s="30">
        <v>800000</v>
      </c>
      <c r="D63" s="27">
        <v>1</v>
      </c>
      <c r="E63" s="29">
        <v>9.0299999999999994</v>
      </c>
      <c r="F63" s="28">
        <v>9.0299999999999994</v>
      </c>
      <c r="G63" s="27">
        <v>9.0299999999999994</v>
      </c>
      <c r="H63" s="26">
        <v>1</v>
      </c>
    </row>
    <row r="64" spans="1:8">
      <c r="A64" s="32" t="s">
        <v>296</v>
      </c>
      <c r="B64" s="31" t="s">
        <v>295</v>
      </c>
      <c r="C64" s="30">
        <v>2500000</v>
      </c>
      <c r="D64" s="27">
        <v>1</v>
      </c>
      <c r="E64" s="29">
        <v>92.34</v>
      </c>
      <c r="F64" s="28">
        <v>92.34</v>
      </c>
      <c r="G64" s="27">
        <v>92.34</v>
      </c>
      <c r="H64" s="26">
        <v>2</v>
      </c>
    </row>
    <row r="65" spans="1:8">
      <c r="A65" s="32" t="s">
        <v>237</v>
      </c>
      <c r="B65" s="31" t="s">
        <v>236</v>
      </c>
      <c r="C65" s="30">
        <v>500000</v>
      </c>
      <c r="D65" s="27">
        <v>1</v>
      </c>
      <c r="E65" s="29">
        <v>2.76</v>
      </c>
      <c r="F65" s="28">
        <v>2.76</v>
      </c>
      <c r="G65" s="27">
        <v>2.76</v>
      </c>
      <c r="H65" s="26">
        <v>1</v>
      </c>
    </row>
    <row r="66" spans="1:8">
      <c r="A66" s="32" t="s">
        <v>235</v>
      </c>
      <c r="B66" s="31" t="s">
        <v>234</v>
      </c>
      <c r="C66" s="30">
        <v>10700000</v>
      </c>
      <c r="D66" s="27">
        <v>2</v>
      </c>
      <c r="E66" s="29">
        <v>6.27</v>
      </c>
      <c r="F66" s="28">
        <v>6.36</v>
      </c>
      <c r="G66" s="27">
        <v>6.3121</v>
      </c>
      <c r="H66" s="26">
        <v>3</v>
      </c>
    </row>
    <row r="67" spans="1:8">
      <c r="A67" s="32" t="s">
        <v>200</v>
      </c>
      <c r="B67" s="31" t="s">
        <v>199</v>
      </c>
      <c r="C67" s="30">
        <v>7200000</v>
      </c>
      <c r="D67" s="27">
        <v>6</v>
      </c>
      <c r="E67" s="29">
        <v>11.06</v>
      </c>
      <c r="F67" s="28">
        <v>12.23</v>
      </c>
      <c r="G67" s="27">
        <v>11.4453</v>
      </c>
      <c r="H67" s="26">
        <v>1</v>
      </c>
    </row>
    <row r="68" spans="1:8">
      <c r="A68" s="32" t="s">
        <v>42</v>
      </c>
      <c r="B68" s="31" t="s">
        <v>41</v>
      </c>
      <c r="C68" s="30">
        <v>800000</v>
      </c>
      <c r="D68" s="27">
        <v>1</v>
      </c>
      <c r="E68" s="29">
        <v>40.909999999999997</v>
      </c>
      <c r="F68" s="28">
        <v>40.909999999999997</v>
      </c>
      <c r="G68" s="27">
        <v>40.909999999999997</v>
      </c>
      <c r="H68" s="26">
        <v>2</v>
      </c>
    </row>
    <row r="69" spans="1:8">
      <c r="A69" s="32" t="s">
        <v>40</v>
      </c>
      <c r="B69" s="31" t="s">
        <v>39</v>
      </c>
      <c r="C69" s="30">
        <v>1000000</v>
      </c>
      <c r="D69" s="27">
        <v>1</v>
      </c>
      <c r="E69" s="29">
        <v>9.6</v>
      </c>
      <c r="F69" s="28">
        <v>9.6</v>
      </c>
      <c r="G69" s="27">
        <v>9.6</v>
      </c>
      <c r="H69" s="26">
        <v>3</v>
      </c>
    </row>
    <row r="70" spans="1:8" ht="16.8" thickBot="1">
      <c r="A70" s="25" t="s">
        <v>337</v>
      </c>
      <c r="B70" s="24" t="s">
        <v>336</v>
      </c>
      <c r="C70" s="23">
        <v>1000000</v>
      </c>
      <c r="D70" s="20">
        <v>1</v>
      </c>
      <c r="E70" s="22">
        <v>10.08</v>
      </c>
      <c r="F70" s="21">
        <v>10.08</v>
      </c>
      <c r="G70" s="20">
        <v>10.08</v>
      </c>
      <c r="H70" s="19">
        <v>2</v>
      </c>
    </row>
    <row r="71" spans="1:8" ht="16.8" thickBot="1">
      <c r="A71" s="16" t="s">
        <v>36</v>
      </c>
      <c r="B71" s="15"/>
      <c r="C71" s="18">
        <f>SUM(C5:C70)</f>
        <v>247100000</v>
      </c>
      <c r="D71" s="17">
        <f>SUM(D5:D70)</f>
        <v>121</v>
      </c>
      <c r="E71" s="16"/>
      <c r="F71" s="15"/>
      <c r="G71" s="14"/>
      <c r="H7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8"/>
  <dimension ref="A1:J6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600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371</v>
      </c>
      <c r="B5" s="38" t="s">
        <v>370</v>
      </c>
      <c r="C5" s="37">
        <v>600000</v>
      </c>
      <c r="D5" s="34">
        <v>1</v>
      </c>
      <c r="E5" s="36">
        <v>4.3</v>
      </c>
      <c r="F5" s="35">
        <v>4.3</v>
      </c>
      <c r="G5" s="34">
        <v>4.3</v>
      </c>
      <c r="H5" s="33">
        <v>1</v>
      </c>
    </row>
    <row r="6" spans="1:10">
      <c r="A6" s="32" t="s">
        <v>407</v>
      </c>
      <c r="B6" s="31" t="s">
        <v>406</v>
      </c>
      <c r="C6" s="30">
        <v>22300000</v>
      </c>
      <c r="D6" s="27">
        <v>13</v>
      </c>
      <c r="E6" s="29">
        <v>4.41</v>
      </c>
      <c r="F6" s="28">
        <v>5.22</v>
      </c>
      <c r="G6" s="27">
        <v>4.9054000000000002</v>
      </c>
      <c r="H6" s="26">
        <v>1</v>
      </c>
    </row>
    <row r="7" spans="1:10">
      <c r="A7" s="32" t="s">
        <v>195</v>
      </c>
      <c r="B7" s="31" t="s">
        <v>194</v>
      </c>
      <c r="C7" s="30">
        <v>500000</v>
      </c>
      <c r="D7" s="27">
        <v>2</v>
      </c>
      <c r="E7" s="29">
        <v>13.91</v>
      </c>
      <c r="F7" s="28">
        <v>13.91</v>
      </c>
      <c r="G7" s="27">
        <v>13.91</v>
      </c>
      <c r="H7" s="26">
        <v>1</v>
      </c>
    </row>
    <row r="8" spans="1:10">
      <c r="A8" s="32" t="s">
        <v>96</v>
      </c>
      <c r="B8" s="31" t="s">
        <v>95</v>
      </c>
      <c r="C8" s="30">
        <v>300000</v>
      </c>
      <c r="D8" s="27">
        <v>1</v>
      </c>
      <c r="E8" s="29">
        <v>18.73</v>
      </c>
      <c r="F8" s="28">
        <v>18.73</v>
      </c>
      <c r="G8" s="27">
        <v>18.73</v>
      </c>
      <c r="H8" s="26">
        <v>1</v>
      </c>
    </row>
    <row r="9" spans="1:10">
      <c r="A9" s="32" t="s">
        <v>232</v>
      </c>
      <c r="B9" s="31" t="s">
        <v>231</v>
      </c>
      <c r="C9" s="30">
        <v>1000000</v>
      </c>
      <c r="D9" s="27">
        <v>1</v>
      </c>
      <c r="E9" s="29">
        <v>16.04</v>
      </c>
      <c r="F9" s="28">
        <v>16.04</v>
      </c>
      <c r="G9" s="27">
        <v>16.04</v>
      </c>
      <c r="H9" s="26">
        <v>2</v>
      </c>
    </row>
    <row r="10" spans="1:10">
      <c r="A10" s="32" t="s">
        <v>287</v>
      </c>
      <c r="B10" s="31" t="s">
        <v>286</v>
      </c>
      <c r="C10" s="30">
        <v>1100000</v>
      </c>
      <c r="D10" s="27">
        <v>1</v>
      </c>
      <c r="E10" s="29">
        <v>3.67</v>
      </c>
      <c r="F10" s="28">
        <v>3.67</v>
      </c>
      <c r="G10" s="27">
        <v>3.67</v>
      </c>
      <c r="H10" s="26">
        <v>1</v>
      </c>
    </row>
    <row r="11" spans="1:10">
      <c r="A11" s="32" t="s">
        <v>142</v>
      </c>
      <c r="B11" s="31" t="s">
        <v>141</v>
      </c>
      <c r="C11" s="30">
        <v>2500000</v>
      </c>
      <c r="D11" s="27">
        <v>8</v>
      </c>
      <c r="E11" s="29">
        <v>15.35</v>
      </c>
      <c r="F11" s="28">
        <v>16.28</v>
      </c>
      <c r="G11" s="27">
        <v>15.805999999999999</v>
      </c>
      <c r="H11" s="26">
        <v>1</v>
      </c>
    </row>
    <row r="12" spans="1:10">
      <c r="A12" s="32" t="s">
        <v>327</v>
      </c>
      <c r="B12" s="31" t="s">
        <v>326</v>
      </c>
      <c r="C12" s="30">
        <v>1000000</v>
      </c>
      <c r="D12" s="27">
        <v>2</v>
      </c>
      <c r="E12" s="29">
        <v>17.425000000000001</v>
      </c>
      <c r="F12" s="28">
        <v>20.69</v>
      </c>
      <c r="G12" s="27">
        <v>18.077999999999999</v>
      </c>
      <c r="H12" s="26">
        <v>1</v>
      </c>
    </row>
    <row r="13" spans="1:10">
      <c r="A13" s="32" t="s">
        <v>266</v>
      </c>
      <c r="B13" s="31" t="s">
        <v>265</v>
      </c>
      <c r="C13" s="30">
        <v>1500000</v>
      </c>
      <c r="D13" s="27">
        <v>3</v>
      </c>
      <c r="E13" s="29">
        <v>10.67</v>
      </c>
      <c r="F13" s="28">
        <v>11.33</v>
      </c>
      <c r="G13" s="27">
        <v>10.891299999999999</v>
      </c>
      <c r="H13" s="26">
        <v>2</v>
      </c>
    </row>
    <row r="14" spans="1:10">
      <c r="A14" s="32" t="s">
        <v>86</v>
      </c>
      <c r="B14" s="31" t="s">
        <v>85</v>
      </c>
      <c r="C14" s="30">
        <v>1400000</v>
      </c>
      <c r="D14" s="27">
        <v>3</v>
      </c>
      <c r="E14" s="29">
        <v>38.22</v>
      </c>
      <c r="F14" s="28">
        <v>41.08</v>
      </c>
      <c r="G14" s="27">
        <v>39.717100000000002</v>
      </c>
      <c r="H14" s="26">
        <v>3</v>
      </c>
    </row>
    <row r="15" spans="1:10">
      <c r="A15" s="32" t="s">
        <v>84</v>
      </c>
      <c r="B15" s="31" t="s">
        <v>83</v>
      </c>
      <c r="C15" s="30">
        <v>11000000</v>
      </c>
      <c r="D15" s="27">
        <v>3</v>
      </c>
      <c r="E15" s="29">
        <v>18.66</v>
      </c>
      <c r="F15" s="28">
        <v>19.170000000000002</v>
      </c>
      <c r="G15" s="27">
        <v>19.077300000000001</v>
      </c>
      <c r="H15" s="26">
        <v>1</v>
      </c>
    </row>
    <row r="16" spans="1:10">
      <c r="A16" s="32" t="s">
        <v>84</v>
      </c>
      <c r="B16" s="31" t="s">
        <v>83</v>
      </c>
      <c r="C16" s="30">
        <v>92100000</v>
      </c>
      <c r="D16" s="27">
        <v>8</v>
      </c>
      <c r="E16" s="29">
        <v>23.88</v>
      </c>
      <c r="F16" s="28">
        <v>26.01</v>
      </c>
      <c r="G16" s="27">
        <v>24.570900000000002</v>
      </c>
      <c r="H16" s="26">
        <v>4</v>
      </c>
    </row>
    <row r="17" spans="1:8">
      <c r="A17" s="32" t="s">
        <v>392</v>
      </c>
      <c r="B17" s="31" t="s">
        <v>391</v>
      </c>
      <c r="C17" s="30">
        <v>1900000</v>
      </c>
      <c r="D17" s="27">
        <v>2</v>
      </c>
      <c r="E17" s="29">
        <v>13.13</v>
      </c>
      <c r="F17" s="28">
        <v>13.17</v>
      </c>
      <c r="G17" s="27">
        <v>13.138400000000001</v>
      </c>
      <c r="H17" s="26">
        <v>3</v>
      </c>
    </row>
    <row r="18" spans="1:8">
      <c r="A18" s="32" t="s">
        <v>586</v>
      </c>
      <c r="B18" s="31" t="s">
        <v>585</v>
      </c>
      <c r="C18" s="30">
        <v>7800000</v>
      </c>
      <c r="D18" s="27">
        <v>8</v>
      </c>
      <c r="E18" s="29">
        <v>14.57</v>
      </c>
      <c r="F18" s="28">
        <v>15.12</v>
      </c>
      <c r="G18" s="27">
        <v>14.7879</v>
      </c>
      <c r="H18" s="26">
        <v>3</v>
      </c>
    </row>
    <row r="19" spans="1:8">
      <c r="A19" s="32" t="s">
        <v>264</v>
      </c>
      <c r="B19" s="31" t="s">
        <v>263</v>
      </c>
      <c r="C19" s="30">
        <v>500000</v>
      </c>
      <c r="D19" s="27">
        <v>1</v>
      </c>
      <c r="E19" s="29">
        <v>0.82</v>
      </c>
      <c r="F19" s="28">
        <v>0.82</v>
      </c>
      <c r="G19" s="27">
        <v>0.82</v>
      </c>
      <c r="H19" s="26">
        <v>1</v>
      </c>
    </row>
    <row r="20" spans="1:8">
      <c r="A20" s="32" t="s">
        <v>430</v>
      </c>
      <c r="B20" s="31" t="s">
        <v>429</v>
      </c>
      <c r="C20" s="30">
        <v>5500000</v>
      </c>
      <c r="D20" s="27">
        <v>2</v>
      </c>
      <c r="E20" s="29">
        <v>0.24</v>
      </c>
      <c r="F20" s="28">
        <v>0.3</v>
      </c>
      <c r="G20" s="27">
        <v>0.2455</v>
      </c>
      <c r="H20" s="26">
        <v>1</v>
      </c>
    </row>
    <row r="21" spans="1:8">
      <c r="A21" s="32" t="s">
        <v>80</v>
      </c>
      <c r="B21" s="31" t="s">
        <v>79</v>
      </c>
      <c r="C21" s="30">
        <v>700000</v>
      </c>
      <c r="D21" s="27">
        <v>1</v>
      </c>
      <c r="E21" s="29">
        <v>62.7</v>
      </c>
      <c r="F21" s="28">
        <v>62.7</v>
      </c>
      <c r="G21" s="27">
        <v>62.7</v>
      </c>
      <c r="H21" s="26">
        <v>1</v>
      </c>
    </row>
    <row r="22" spans="1:8">
      <c r="A22" s="32" t="s">
        <v>187</v>
      </c>
      <c r="B22" s="31" t="s">
        <v>186</v>
      </c>
      <c r="C22" s="30">
        <v>500000</v>
      </c>
      <c r="D22" s="27">
        <v>1</v>
      </c>
      <c r="E22" s="29">
        <v>12.56</v>
      </c>
      <c r="F22" s="28">
        <v>12.56</v>
      </c>
      <c r="G22" s="27">
        <v>12.56</v>
      </c>
      <c r="H22" s="26">
        <v>1</v>
      </c>
    </row>
    <row r="23" spans="1:8">
      <c r="A23" s="32" t="s">
        <v>187</v>
      </c>
      <c r="B23" s="31" t="s">
        <v>186</v>
      </c>
      <c r="C23" s="30">
        <v>2300000</v>
      </c>
      <c r="D23" s="27">
        <v>5</v>
      </c>
      <c r="E23" s="29">
        <v>15.9</v>
      </c>
      <c r="F23" s="28">
        <v>16.48</v>
      </c>
      <c r="G23" s="27">
        <v>16.083500000000001</v>
      </c>
      <c r="H23" s="26">
        <v>2</v>
      </c>
    </row>
    <row r="24" spans="1:8">
      <c r="A24" s="32" t="s">
        <v>308</v>
      </c>
      <c r="B24" s="31" t="s">
        <v>307</v>
      </c>
      <c r="C24" s="30">
        <v>7100000</v>
      </c>
      <c r="D24" s="27">
        <v>6</v>
      </c>
      <c r="E24" s="29">
        <v>35.106999999999999</v>
      </c>
      <c r="F24" s="28">
        <v>36.159999999999997</v>
      </c>
      <c r="G24" s="27">
        <v>35.564399999999999</v>
      </c>
      <c r="H24" s="26">
        <v>3</v>
      </c>
    </row>
    <row r="25" spans="1:8">
      <c r="A25" s="32" t="s">
        <v>78</v>
      </c>
      <c r="B25" s="31" t="s">
        <v>77</v>
      </c>
      <c r="C25" s="30">
        <v>500000</v>
      </c>
      <c r="D25" s="27">
        <v>1</v>
      </c>
      <c r="E25" s="29">
        <v>5.54</v>
      </c>
      <c r="F25" s="28">
        <v>5.54</v>
      </c>
      <c r="G25" s="27">
        <v>5.54</v>
      </c>
      <c r="H25" s="26">
        <v>1</v>
      </c>
    </row>
    <row r="26" spans="1:8">
      <c r="A26" s="32" t="s">
        <v>260</v>
      </c>
      <c r="B26" s="31" t="s">
        <v>259</v>
      </c>
      <c r="C26" s="30">
        <v>800000</v>
      </c>
      <c r="D26" s="27">
        <v>1</v>
      </c>
      <c r="E26" s="29">
        <v>9.44</v>
      </c>
      <c r="F26" s="28">
        <v>9.44</v>
      </c>
      <c r="G26" s="27">
        <v>9.44</v>
      </c>
      <c r="H26" s="26">
        <v>3</v>
      </c>
    </row>
    <row r="27" spans="1:8">
      <c r="A27" s="32" t="s">
        <v>362</v>
      </c>
      <c r="B27" s="31" t="s">
        <v>361</v>
      </c>
      <c r="C27" s="30">
        <v>1000000</v>
      </c>
      <c r="D27" s="27">
        <v>1</v>
      </c>
      <c r="E27" s="29">
        <v>4.12</v>
      </c>
      <c r="F27" s="28">
        <v>4.12</v>
      </c>
      <c r="G27" s="27">
        <v>4.12</v>
      </c>
      <c r="H27" s="26">
        <v>2</v>
      </c>
    </row>
    <row r="28" spans="1:8">
      <c r="A28" s="32" t="s">
        <v>76</v>
      </c>
      <c r="B28" s="31" t="s">
        <v>75</v>
      </c>
      <c r="C28" s="30">
        <v>3200000</v>
      </c>
      <c r="D28" s="27">
        <v>2</v>
      </c>
      <c r="E28" s="29">
        <v>1.1200000000000001</v>
      </c>
      <c r="F28" s="28">
        <v>1.22</v>
      </c>
      <c r="G28" s="27">
        <v>1.1512</v>
      </c>
      <c r="H28" s="26">
        <v>1</v>
      </c>
    </row>
    <row r="29" spans="1:8">
      <c r="A29" s="32" t="s">
        <v>179</v>
      </c>
      <c r="B29" s="31" t="s">
        <v>178</v>
      </c>
      <c r="C29" s="30">
        <v>11800000</v>
      </c>
      <c r="D29" s="27">
        <v>6</v>
      </c>
      <c r="E29" s="29">
        <v>0.81</v>
      </c>
      <c r="F29" s="28">
        <v>0.9</v>
      </c>
      <c r="G29" s="27">
        <v>0.8609</v>
      </c>
      <c r="H29" s="26">
        <v>1</v>
      </c>
    </row>
    <row r="30" spans="1:8">
      <c r="A30" s="32" t="s">
        <v>132</v>
      </c>
      <c r="B30" s="31" t="s">
        <v>131</v>
      </c>
      <c r="C30" s="30">
        <v>7000000</v>
      </c>
      <c r="D30" s="27">
        <v>5</v>
      </c>
      <c r="E30" s="29">
        <v>4.3099999999999996</v>
      </c>
      <c r="F30" s="28">
        <v>4.75</v>
      </c>
      <c r="G30" s="27">
        <v>4.4428999999999998</v>
      </c>
      <c r="H30" s="26">
        <v>3</v>
      </c>
    </row>
    <row r="31" spans="1:8">
      <c r="A31" s="32" t="s">
        <v>177</v>
      </c>
      <c r="B31" s="31" t="s">
        <v>176</v>
      </c>
      <c r="C31" s="30">
        <v>4000000</v>
      </c>
      <c r="D31" s="27">
        <v>1</v>
      </c>
      <c r="E31" s="29">
        <v>1</v>
      </c>
      <c r="F31" s="28">
        <v>1</v>
      </c>
      <c r="G31" s="27">
        <v>1</v>
      </c>
      <c r="H31" s="26">
        <v>3</v>
      </c>
    </row>
    <row r="32" spans="1:8">
      <c r="A32" s="32" t="s">
        <v>66</v>
      </c>
      <c r="B32" s="31" t="s">
        <v>65</v>
      </c>
      <c r="C32" s="30">
        <v>500000</v>
      </c>
      <c r="D32" s="27">
        <v>1</v>
      </c>
      <c r="E32" s="29">
        <v>10.91</v>
      </c>
      <c r="F32" s="28">
        <v>10.91</v>
      </c>
      <c r="G32" s="27">
        <v>10.91</v>
      </c>
      <c r="H32" s="26">
        <v>1</v>
      </c>
    </row>
    <row r="33" spans="1:8">
      <c r="A33" s="32" t="s">
        <v>515</v>
      </c>
      <c r="B33" s="31" t="s">
        <v>514</v>
      </c>
      <c r="C33" s="30">
        <v>3800000</v>
      </c>
      <c r="D33" s="27">
        <v>6</v>
      </c>
      <c r="E33" s="29">
        <v>12.68</v>
      </c>
      <c r="F33" s="28">
        <v>13.65</v>
      </c>
      <c r="G33" s="27">
        <v>13.266299999999999</v>
      </c>
      <c r="H33" s="26">
        <v>2</v>
      </c>
    </row>
    <row r="34" spans="1:8">
      <c r="A34" s="32" t="s">
        <v>437</v>
      </c>
      <c r="B34" s="31" t="s">
        <v>436</v>
      </c>
      <c r="C34" s="30">
        <v>45000000</v>
      </c>
      <c r="D34" s="27">
        <v>4</v>
      </c>
      <c r="E34" s="29">
        <v>1.57</v>
      </c>
      <c r="F34" s="28">
        <v>1.57</v>
      </c>
      <c r="G34" s="27">
        <v>1.57</v>
      </c>
      <c r="H34" s="26">
        <v>2</v>
      </c>
    </row>
    <row r="35" spans="1:8">
      <c r="A35" s="32" t="s">
        <v>218</v>
      </c>
      <c r="B35" s="31" t="s">
        <v>217</v>
      </c>
      <c r="C35" s="30">
        <v>1000000</v>
      </c>
      <c r="D35" s="27">
        <v>1</v>
      </c>
      <c r="E35" s="29">
        <v>3.11</v>
      </c>
      <c r="F35" s="28">
        <v>3.11</v>
      </c>
      <c r="G35" s="27">
        <v>3.11</v>
      </c>
      <c r="H35" s="26">
        <v>2</v>
      </c>
    </row>
    <row r="36" spans="1:8">
      <c r="A36" s="32" t="s">
        <v>64</v>
      </c>
      <c r="B36" s="31" t="s">
        <v>63</v>
      </c>
      <c r="C36" s="30">
        <v>2700000</v>
      </c>
      <c r="D36" s="27">
        <v>2</v>
      </c>
      <c r="E36" s="29">
        <v>12.27</v>
      </c>
      <c r="F36" s="28">
        <v>12.4</v>
      </c>
      <c r="G36" s="27">
        <v>12.2941</v>
      </c>
      <c r="H36" s="26">
        <v>1</v>
      </c>
    </row>
    <row r="37" spans="1:8">
      <c r="A37" s="32" t="s">
        <v>249</v>
      </c>
      <c r="B37" s="31" t="s">
        <v>248</v>
      </c>
      <c r="C37" s="30">
        <v>11700000</v>
      </c>
      <c r="D37" s="27">
        <v>6</v>
      </c>
      <c r="E37" s="29">
        <v>4.2275</v>
      </c>
      <c r="F37" s="28">
        <v>5.54</v>
      </c>
      <c r="G37" s="27">
        <v>4.9181999999999997</v>
      </c>
      <c r="H37" s="26">
        <v>2</v>
      </c>
    </row>
    <row r="38" spans="1:8">
      <c r="A38" s="32" t="s">
        <v>124</v>
      </c>
      <c r="B38" s="31" t="s">
        <v>123</v>
      </c>
      <c r="C38" s="30">
        <v>200000</v>
      </c>
      <c r="D38" s="27">
        <v>1</v>
      </c>
      <c r="E38" s="29">
        <v>8.7100000000000009</v>
      </c>
      <c r="F38" s="28">
        <v>8.7100000000000009</v>
      </c>
      <c r="G38" s="27">
        <v>8.7100000000000009</v>
      </c>
      <c r="H38" s="26">
        <v>5</v>
      </c>
    </row>
    <row r="39" spans="1:8">
      <c r="A39" s="32" t="s">
        <v>478</v>
      </c>
      <c r="B39" s="31" t="s">
        <v>477</v>
      </c>
      <c r="C39" s="30">
        <v>1000000</v>
      </c>
      <c r="D39" s="27">
        <v>1</v>
      </c>
      <c r="E39" s="29">
        <v>6.92</v>
      </c>
      <c r="F39" s="28">
        <v>6.92</v>
      </c>
      <c r="G39" s="27">
        <v>6.92</v>
      </c>
      <c r="H39" s="26">
        <v>2</v>
      </c>
    </row>
    <row r="40" spans="1:8">
      <c r="A40" s="32" t="s">
        <v>243</v>
      </c>
      <c r="B40" s="31" t="s">
        <v>242</v>
      </c>
      <c r="C40" s="30">
        <v>100000</v>
      </c>
      <c r="D40" s="27">
        <v>1</v>
      </c>
      <c r="E40" s="29">
        <v>5.4</v>
      </c>
      <c r="F40" s="28">
        <v>5.4</v>
      </c>
      <c r="G40" s="27">
        <v>5.4</v>
      </c>
      <c r="H40" s="26">
        <v>1</v>
      </c>
    </row>
    <row r="41" spans="1:8">
      <c r="A41" s="32" t="s">
        <v>388</v>
      </c>
      <c r="B41" s="31" t="s">
        <v>387</v>
      </c>
      <c r="C41" s="30">
        <v>1400000</v>
      </c>
      <c r="D41" s="27">
        <v>3</v>
      </c>
      <c r="E41" s="29">
        <v>28.62</v>
      </c>
      <c r="F41" s="28">
        <v>31.12</v>
      </c>
      <c r="G41" s="27">
        <v>30.078600000000002</v>
      </c>
      <c r="H41" s="26">
        <v>2</v>
      </c>
    </row>
    <row r="42" spans="1:8">
      <c r="A42" s="32" t="s">
        <v>569</v>
      </c>
      <c r="B42" s="31" t="s">
        <v>568</v>
      </c>
      <c r="C42" s="30">
        <v>800000</v>
      </c>
      <c r="D42" s="27">
        <v>1</v>
      </c>
      <c r="E42" s="29">
        <v>11.47</v>
      </c>
      <c r="F42" s="28">
        <v>11.47</v>
      </c>
      <c r="G42" s="27">
        <v>11.47</v>
      </c>
      <c r="H42" s="26">
        <v>2</v>
      </c>
    </row>
    <row r="43" spans="1:8">
      <c r="A43" s="32" t="s">
        <v>424</v>
      </c>
      <c r="B43" s="31" t="s">
        <v>423</v>
      </c>
      <c r="C43" s="30">
        <v>500000</v>
      </c>
      <c r="D43" s="27">
        <v>1</v>
      </c>
      <c r="E43" s="29">
        <v>5.4</v>
      </c>
      <c r="F43" s="28">
        <v>5.4</v>
      </c>
      <c r="G43" s="27">
        <v>5.4</v>
      </c>
      <c r="H43" s="26">
        <v>3</v>
      </c>
    </row>
    <row r="44" spans="1:8">
      <c r="A44" s="32" t="s">
        <v>345</v>
      </c>
      <c r="B44" s="31" t="s">
        <v>344</v>
      </c>
      <c r="C44" s="30">
        <v>2000000</v>
      </c>
      <c r="D44" s="27">
        <v>3</v>
      </c>
      <c r="E44" s="29">
        <v>18.920000000000002</v>
      </c>
      <c r="F44" s="28">
        <v>19.77</v>
      </c>
      <c r="G44" s="27">
        <v>19.482500000000002</v>
      </c>
      <c r="H44" s="26">
        <v>1</v>
      </c>
    </row>
    <row r="45" spans="1:8">
      <c r="A45" s="32" t="s">
        <v>453</v>
      </c>
      <c r="B45" s="31" t="s">
        <v>452</v>
      </c>
      <c r="C45" s="30">
        <v>5500000</v>
      </c>
      <c r="D45" s="27">
        <v>1</v>
      </c>
      <c r="E45" s="29">
        <v>6.77</v>
      </c>
      <c r="F45" s="28">
        <v>6.77</v>
      </c>
      <c r="G45" s="27">
        <v>6.77</v>
      </c>
      <c r="H45" s="26">
        <v>1</v>
      </c>
    </row>
    <row r="46" spans="1:8">
      <c r="A46" s="32" t="s">
        <v>157</v>
      </c>
      <c r="B46" s="31" t="s">
        <v>156</v>
      </c>
      <c r="C46" s="30">
        <v>1600000</v>
      </c>
      <c r="D46" s="27">
        <v>3</v>
      </c>
      <c r="E46" s="29">
        <v>15.76</v>
      </c>
      <c r="F46" s="28">
        <v>16.29</v>
      </c>
      <c r="G46" s="27">
        <v>16.0412</v>
      </c>
      <c r="H46" s="26">
        <v>1</v>
      </c>
    </row>
    <row r="47" spans="1:8">
      <c r="A47" s="32" t="s">
        <v>317</v>
      </c>
      <c r="B47" s="31" t="s">
        <v>316</v>
      </c>
      <c r="C47" s="30">
        <v>2200000</v>
      </c>
      <c r="D47" s="27">
        <v>3</v>
      </c>
      <c r="E47" s="29">
        <v>16.387599999999999</v>
      </c>
      <c r="F47" s="28">
        <v>17.34</v>
      </c>
      <c r="G47" s="27">
        <v>17.036999999999999</v>
      </c>
      <c r="H47" s="26">
        <v>2</v>
      </c>
    </row>
    <row r="48" spans="1:8">
      <c r="A48" s="32" t="s">
        <v>210</v>
      </c>
      <c r="B48" s="31" t="s">
        <v>209</v>
      </c>
      <c r="C48" s="30">
        <v>2000000</v>
      </c>
      <c r="D48" s="27">
        <v>1</v>
      </c>
      <c r="E48" s="29">
        <v>1.1599999999999999</v>
      </c>
      <c r="F48" s="28">
        <v>1.1599999999999999</v>
      </c>
      <c r="G48" s="27">
        <v>1.1599999999999999</v>
      </c>
      <c r="H48" s="26">
        <v>1</v>
      </c>
    </row>
    <row r="49" spans="1:8">
      <c r="A49" s="32" t="s">
        <v>241</v>
      </c>
      <c r="B49" s="31" t="s">
        <v>240</v>
      </c>
      <c r="C49" s="30">
        <v>2300000</v>
      </c>
      <c r="D49" s="27">
        <v>3</v>
      </c>
      <c r="E49" s="29">
        <v>14.497</v>
      </c>
      <c r="F49" s="28">
        <v>15.41</v>
      </c>
      <c r="G49" s="27">
        <v>14.745799999999999</v>
      </c>
      <c r="H49" s="26">
        <v>2</v>
      </c>
    </row>
    <row r="50" spans="1:8">
      <c r="A50" s="32" t="s">
        <v>343</v>
      </c>
      <c r="B50" s="31" t="s">
        <v>342</v>
      </c>
      <c r="C50" s="30">
        <v>100000</v>
      </c>
      <c r="D50" s="27">
        <v>1</v>
      </c>
      <c r="E50" s="29">
        <v>8.84</v>
      </c>
      <c r="F50" s="28">
        <v>8.84</v>
      </c>
      <c r="G50" s="27">
        <v>8.84</v>
      </c>
      <c r="H50" s="26">
        <v>1</v>
      </c>
    </row>
    <row r="51" spans="1:8">
      <c r="A51" s="32" t="s">
        <v>155</v>
      </c>
      <c r="B51" s="31" t="s">
        <v>154</v>
      </c>
      <c r="C51" s="30">
        <v>1500000</v>
      </c>
      <c r="D51" s="27">
        <v>2</v>
      </c>
      <c r="E51" s="29">
        <v>10.23</v>
      </c>
      <c r="F51" s="28">
        <v>11.5</v>
      </c>
      <c r="G51" s="27">
        <v>11.076700000000001</v>
      </c>
      <c r="H51" s="26">
        <v>1</v>
      </c>
    </row>
    <row r="52" spans="1:8">
      <c r="A52" s="32" t="s">
        <v>118</v>
      </c>
      <c r="B52" s="31" t="s">
        <v>117</v>
      </c>
      <c r="C52" s="30">
        <v>6000000</v>
      </c>
      <c r="D52" s="27">
        <v>8</v>
      </c>
      <c r="E52" s="29">
        <v>7.35</v>
      </c>
      <c r="F52" s="28">
        <v>7.6</v>
      </c>
      <c r="G52" s="27">
        <v>7.3875000000000002</v>
      </c>
      <c r="H52" s="26">
        <v>1</v>
      </c>
    </row>
    <row r="53" spans="1:8">
      <c r="A53" s="32" t="s">
        <v>118</v>
      </c>
      <c r="B53" s="31" t="s">
        <v>117</v>
      </c>
      <c r="C53" s="30">
        <v>20600000</v>
      </c>
      <c r="D53" s="27">
        <v>3</v>
      </c>
      <c r="E53" s="29">
        <v>7.45</v>
      </c>
      <c r="F53" s="28">
        <v>7.51</v>
      </c>
      <c r="G53" s="27">
        <v>7.4528999999999996</v>
      </c>
      <c r="H53" s="26">
        <v>2</v>
      </c>
    </row>
    <row r="54" spans="1:8">
      <c r="A54" s="32" t="s">
        <v>56</v>
      </c>
      <c r="B54" s="31" t="s">
        <v>55</v>
      </c>
      <c r="C54" s="30">
        <v>3200000</v>
      </c>
      <c r="D54" s="27">
        <v>3</v>
      </c>
      <c r="E54" s="29">
        <v>9.5</v>
      </c>
      <c r="F54" s="28">
        <v>10.49</v>
      </c>
      <c r="G54" s="27">
        <v>10.2941</v>
      </c>
      <c r="H54" s="26">
        <v>2</v>
      </c>
    </row>
    <row r="55" spans="1:8">
      <c r="A55" s="32" t="s">
        <v>536</v>
      </c>
      <c r="B55" s="31" t="s">
        <v>535</v>
      </c>
      <c r="C55" s="30">
        <v>10500000</v>
      </c>
      <c r="D55" s="27">
        <v>1</v>
      </c>
      <c r="E55" s="29">
        <v>19.32</v>
      </c>
      <c r="F55" s="28">
        <v>19.32</v>
      </c>
      <c r="G55" s="27">
        <v>19.32</v>
      </c>
      <c r="H55" s="26">
        <v>2</v>
      </c>
    </row>
    <row r="56" spans="1:8">
      <c r="A56" s="32" t="s">
        <v>420</v>
      </c>
      <c r="B56" s="31" t="s">
        <v>419</v>
      </c>
      <c r="C56" s="30">
        <v>200000</v>
      </c>
      <c r="D56" s="27">
        <v>1</v>
      </c>
      <c r="E56" s="29">
        <v>0.86</v>
      </c>
      <c r="F56" s="28">
        <v>0.86</v>
      </c>
      <c r="G56" s="27">
        <v>0.86</v>
      </c>
      <c r="H56" s="26">
        <v>2</v>
      </c>
    </row>
    <row r="57" spans="1:8">
      <c r="A57" s="32" t="s">
        <v>52</v>
      </c>
      <c r="B57" s="31" t="s">
        <v>51</v>
      </c>
      <c r="C57" s="30">
        <v>600000</v>
      </c>
      <c r="D57" s="27">
        <v>2</v>
      </c>
      <c r="E57" s="29">
        <v>19.3</v>
      </c>
      <c r="F57" s="28">
        <v>20.190000000000001</v>
      </c>
      <c r="G57" s="27">
        <v>19.596699999999998</v>
      </c>
      <c r="H57" s="26">
        <v>3</v>
      </c>
    </row>
    <row r="58" spans="1:8">
      <c r="A58" s="32" t="s">
        <v>254</v>
      </c>
      <c r="B58" s="31" t="s">
        <v>253</v>
      </c>
      <c r="C58" s="30">
        <v>9000000</v>
      </c>
      <c r="D58" s="27">
        <v>1</v>
      </c>
      <c r="E58" s="29">
        <v>56.45</v>
      </c>
      <c r="F58" s="28">
        <v>56.45</v>
      </c>
      <c r="G58" s="27">
        <v>56.45</v>
      </c>
      <c r="H58" s="26">
        <v>3</v>
      </c>
    </row>
    <row r="59" spans="1:8">
      <c r="A59" s="32" t="s">
        <v>149</v>
      </c>
      <c r="B59" s="31" t="s">
        <v>148</v>
      </c>
      <c r="C59" s="30">
        <v>1200000</v>
      </c>
      <c r="D59" s="27">
        <v>2</v>
      </c>
      <c r="E59" s="29">
        <v>18.23</v>
      </c>
      <c r="F59" s="28">
        <v>18.25</v>
      </c>
      <c r="G59" s="27">
        <v>18.2333</v>
      </c>
      <c r="H59" s="26">
        <v>1</v>
      </c>
    </row>
    <row r="60" spans="1:8">
      <c r="A60" s="32" t="s">
        <v>557</v>
      </c>
      <c r="B60" s="31" t="s">
        <v>556</v>
      </c>
      <c r="C60" s="30">
        <v>2200000</v>
      </c>
      <c r="D60" s="27">
        <v>3</v>
      </c>
      <c r="E60" s="29">
        <v>8.39</v>
      </c>
      <c r="F60" s="28">
        <v>8.57</v>
      </c>
      <c r="G60" s="27">
        <v>8.4655000000000005</v>
      </c>
      <c r="H60" s="26">
        <v>3</v>
      </c>
    </row>
    <row r="61" spans="1:8">
      <c r="A61" s="32" t="s">
        <v>48</v>
      </c>
      <c r="B61" s="31" t="s">
        <v>47</v>
      </c>
      <c r="C61" s="30">
        <v>5000000</v>
      </c>
      <c r="D61" s="27">
        <v>6</v>
      </c>
      <c r="E61" s="29">
        <v>18.03</v>
      </c>
      <c r="F61" s="28">
        <v>19.170000000000002</v>
      </c>
      <c r="G61" s="27">
        <v>18.492000000000001</v>
      </c>
      <c r="H61" s="26">
        <v>2</v>
      </c>
    </row>
    <row r="62" spans="1:8">
      <c r="A62" s="32" t="s">
        <v>46</v>
      </c>
      <c r="B62" s="31" t="s">
        <v>45</v>
      </c>
      <c r="C62" s="30">
        <v>7600000</v>
      </c>
      <c r="D62" s="27">
        <v>1</v>
      </c>
      <c r="E62" s="29">
        <v>11.45</v>
      </c>
      <c r="F62" s="28">
        <v>11.45</v>
      </c>
      <c r="G62" s="27">
        <v>11.45</v>
      </c>
      <c r="H62" s="26">
        <v>2</v>
      </c>
    </row>
    <row r="63" spans="1:8">
      <c r="A63" s="32" t="s">
        <v>147</v>
      </c>
      <c r="B63" s="31" t="s">
        <v>146</v>
      </c>
      <c r="C63" s="30">
        <v>6100000</v>
      </c>
      <c r="D63" s="27">
        <v>2</v>
      </c>
      <c r="E63" s="29">
        <v>5.78</v>
      </c>
      <c r="F63" s="28">
        <v>9.0299999999999994</v>
      </c>
      <c r="G63" s="27">
        <v>6.3661000000000003</v>
      </c>
      <c r="H63" s="26">
        <v>1</v>
      </c>
    </row>
    <row r="64" spans="1:8">
      <c r="A64" s="32" t="s">
        <v>237</v>
      </c>
      <c r="B64" s="31" t="s">
        <v>236</v>
      </c>
      <c r="C64" s="30">
        <v>1500000</v>
      </c>
      <c r="D64" s="27">
        <v>2</v>
      </c>
      <c r="E64" s="29">
        <v>3.94</v>
      </c>
      <c r="F64" s="28">
        <v>4.46</v>
      </c>
      <c r="G64" s="27">
        <v>4.2866999999999997</v>
      </c>
      <c r="H64" s="26">
        <v>1</v>
      </c>
    </row>
    <row r="65" spans="1:8">
      <c r="A65" s="32" t="s">
        <v>235</v>
      </c>
      <c r="B65" s="31" t="s">
        <v>234</v>
      </c>
      <c r="C65" s="30">
        <v>28800000</v>
      </c>
      <c r="D65" s="27">
        <v>8</v>
      </c>
      <c r="E65" s="29">
        <v>5.09</v>
      </c>
      <c r="F65" s="28">
        <v>6.53</v>
      </c>
      <c r="G65" s="27">
        <v>6.4053000000000004</v>
      </c>
      <c r="H65" s="26">
        <v>3</v>
      </c>
    </row>
    <row r="66" spans="1:8">
      <c r="A66" s="32" t="s">
        <v>200</v>
      </c>
      <c r="B66" s="31" t="s">
        <v>199</v>
      </c>
      <c r="C66" s="30">
        <v>1200000</v>
      </c>
      <c r="D66" s="27">
        <v>1</v>
      </c>
      <c r="E66" s="29">
        <v>11.27</v>
      </c>
      <c r="F66" s="28">
        <v>11.27</v>
      </c>
      <c r="G66" s="27">
        <v>11.27</v>
      </c>
      <c r="H66" s="26">
        <v>1</v>
      </c>
    </row>
    <row r="67" spans="1:8">
      <c r="A67" s="32" t="s">
        <v>42</v>
      </c>
      <c r="B67" s="31" t="s">
        <v>41</v>
      </c>
      <c r="C67" s="30">
        <v>4200000</v>
      </c>
      <c r="D67" s="27">
        <v>2</v>
      </c>
      <c r="E67" s="29">
        <v>39.65</v>
      </c>
      <c r="F67" s="28">
        <v>40.32</v>
      </c>
      <c r="G67" s="27">
        <v>40.304000000000002</v>
      </c>
      <c r="H67" s="26">
        <v>2</v>
      </c>
    </row>
    <row r="68" spans="1:8" ht="16.8" thickBot="1">
      <c r="A68" s="25" t="s">
        <v>38</v>
      </c>
      <c r="B68" s="24" t="s">
        <v>37</v>
      </c>
      <c r="C68" s="23">
        <v>12000000</v>
      </c>
      <c r="D68" s="20">
        <v>2</v>
      </c>
      <c r="E68" s="22">
        <v>45.65</v>
      </c>
      <c r="F68" s="21">
        <v>45.88</v>
      </c>
      <c r="G68" s="20">
        <v>45.726700000000001</v>
      </c>
      <c r="H68" s="19">
        <v>1</v>
      </c>
    </row>
    <row r="69" spans="1:8" ht="16.8" thickBot="1">
      <c r="A69" s="16" t="s">
        <v>36</v>
      </c>
      <c r="B69" s="15"/>
      <c r="C69" s="18">
        <f>SUM(C5:C68)</f>
        <v>395700000</v>
      </c>
      <c r="D69" s="17">
        <f>SUM(D5:D68)</f>
        <v>182</v>
      </c>
      <c r="E69" s="16"/>
      <c r="F69" s="15"/>
      <c r="G69" s="14"/>
      <c r="H6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9"/>
  <dimension ref="A1:J5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601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371</v>
      </c>
      <c r="B5" s="38" t="s">
        <v>370</v>
      </c>
      <c r="C5" s="37">
        <v>1600000</v>
      </c>
      <c r="D5" s="34">
        <v>1</v>
      </c>
      <c r="E5" s="36">
        <v>4.83</v>
      </c>
      <c r="F5" s="35">
        <v>4.83</v>
      </c>
      <c r="G5" s="34">
        <v>4.83</v>
      </c>
      <c r="H5" s="33">
        <v>1</v>
      </c>
    </row>
    <row r="6" spans="1:10">
      <c r="A6" s="32" t="s">
        <v>407</v>
      </c>
      <c r="B6" s="31" t="s">
        <v>406</v>
      </c>
      <c r="C6" s="30">
        <v>4500000</v>
      </c>
      <c r="D6" s="27">
        <v>6</v>
      </c>
      <c r="E6" s="29">
        <v>2.42</v>
      </c>
      <c r="F6" s="28">
        <v>4.47</v>
      </c>
      <c r="G6" s="27">
        <v>3.76</v>
      </c>
      <c r="H6" s="26">
        <v>1</v>
      </c>
    </row>
    <row r="7" spans="1:10">
      <c r="A7" s="32" t="s">
        <v>96</v>
      </c>
      <c r="B7" s="31" t="s">
        <v>95</v>
      </c>
      <c r="C7" s="30">
        <v>1000000</v>
      </c>
      <c r="D7" s="27">
        <v>1</v>
      </c>
      <c r="E7" s="29">
        <v>17.920000000000002</v>
      </c>
      <c r="F7" s="28">
        <v>17.920000000000002</v>
      </c>
      <c r="G7" s="27">
        <v>17.920000000000002</v>
      </c>
      <c r="H7" s="26">
        <v>1</v>
      </c>
    </row>
    <row r="8" spans="1:10">
      <c r="A8" s="32" t="s">
        <v>287</v>
      </c>
      <c r="B8" s="31" t="s">
        <v>286</v>
      </c>
      <c r="C8" s="30">
        <v>2000000</v>
      </c>
      <c r="D8" s="27">
        <v>1</v>
      </c>
      <c r="E8" s="29">
        <v>3.64</v>
      </c>
      <c r="F8" s="28">
        <v>3.64</v>
      </c>
      <c r="G8" s="27">
        <v>3.64</v>
      </c>
      <c r="H8" s="26">
        <v>1</v>
      </c>
    </row>
    <row r="9" spans="1:10">
      <c r="A9" s="32" t="s">
        <v>285</v>
      </c>
      <c r="B9" s="31" t="s">
        <v>284</v>
      </c>
      <c r="C9" s="30">
        <v>1000000</v>
      </c>
      <c r="D9" s="27">
        <v>1</v>
      </c>
      <c r="E9" s="29">
        <v>52.55</v>
      </c>
      <c r="F9" s="28">
        <v>52.55</v>
      </c>
      <c r="G9" s="27">
        <v>52.55</v>
      </c>
      <c r="H9" s="26">
        <v>2</v>
      </c>
    </row>
    <row r="10" spans="1:10">
      <c r="A10" s="32" t="s">
        <v>142</v>
      </c>
      <c r="B10" s="31" t="s">
        <v>141</v>
      </c>
      <c r="C10" s="30">
        <v>3000000</v>
      </c>
      <c r="D10" s="27">
        <v>1</v>
      </c>
      <c r="E10" s="29">
        <v>13.773300000000001</v>
      </c>
      <c r="F10" s="28">
        <v>13.773300000000001</v>
      </c>
      <c r="G10" s="27">
        <v>13.773300000000001</v>
      </c>
      <c r="H10" s="26">
        <v>1</v>
      </c>
    </row>
    <row r="11" spans="1:10">
      <c r="A11" s="32" t="s">
        <v>327</v>
      </c>
      <c r="B11" s="31" t="s">
        <v>326</v>
      </c>
      <c r="C11" s="30">
        <v>30100000</v>
      </c>
      <c r="D11" s="27">
        <v>2</v>
      </c>
      <c r="E11" s="29">
        <v>20.07</v>
      </c>
      <c r="F11" s="28">
        <v>20.69</v>
      </c>
      <c r="G11" s="27">
        <v>20.072099999999999</v>
      </c>
      <c r="H11" s="26">
        <v>1</v>
      </c>
    </row>
    <row r="12" spans="1:10">
      <c r="A12" s="32" t="s">
        <v>86</v>
      </c>
      <c r="B12" s="31" t="s">
        <v>85</v>
      </c>
      <c r="C12" s="30">
        <v>700000</v>
      </c>
      <c r="D12" s="27">
        <v>1</v>
      </c>
      <c r="E12" s="29">
        <v>41.45</v>
      </c>
      <c r="F12" s="28">
        <v>41.45</v>
      </c>
      <c r="G12" s="27">
        <v>41.45</v>
      </c>
      <c r="H12" s="26">
        <v>3</v>
      </c>
    </row>
    <row r="13" spans="1:10">
      <c r="A13" s="32" t="s">
        <v>84</v>
      </c>
      <c r="B13" s="31" t="s">
        <v>83</v>
      </c>
      <c r="C13" s="30">
        <v>2000000</v>
      </c>
      <c r="D13" s="27">
        <v>1</v>
      </c>
      <c r="E13" s="29">
        <v>25.05</v>
      </c>
      <c r="F13" s="28">
        <v>25.05</v>
      </c>
      <c r="G13" s="27">
        <v>25.05</v>
      </c>
      <c r="H13" s="26">
        <v>4</v>
      </c>
    </row>
    <row r="14" spans="1:10">
      <c r="A14" s="32" t="s">
        <v>586</v>
      </c>
      <c r="B14" s="31" t="s">
        <v>585</v>
      </c>
      <c r="C14" s="30">
        <v>5300000</v>
      </c>
      <c r="D14" s="27">
        <v>5</v>
      </c>
      <c r="E14" s="29">
        <v>13.21</v>
      </c>
      <c r="F14" s="28">
        <v>13.66</v>
      </c>
      <c r="G14" s="27">
        <v>13.3775</v>
      </c>
      <c r="H14" s="26">
        <v>3</v>
      </c>
    </row>
    <row r="15" spans="1:10">
      <c r="A15" s="32" t="s">
        <v>230</v>
      </c>
      <c r="B15" s="31" t="s">
        <v>229</v>
      </c>
      <c r="C15" s="30">
        <v>500000</v>
      </c>
      <c r="D15" s="27">
        <v>1</v>
      </c>
      <c r="E15" s="29">
        <v>3.78</v>
      </c>
      <c r="F15" s="28">
        <v>3.78</v>
      </c>
      <c r="G15" s="27">
        <v>3.78</v>
      </c>
      <c r="H15" s="26">
        <v>2</v>
      </c>
    </row>
    <row r="16" spans="1:10">
      <c r="A16" s="32" t="s">
        <v>138</v>
      </c>
      <c r="B16" s="31" t="s">
        <v>137</v>
      </c>
      <c r="C16" s="30">
        <v>300000</v>
      </c>
      <c r="D16" s="27">
        <v>1</v>
      </c>
      <c r="E16" s="29">
        <v>38.950000000000003</v>
      </c>
      <c r="F16" s="28">
        <v>38.950000000000003</v>
      </c>
      <c r="G16" s="27">
        <v>38.950000000000003</v>
      </c>
      <c r="H16" s="26">
        <v>1</v>
      </c>
    </row>
    <row r="17" spans="1:8">
      <c r="A17" s="32" t="s">
        <v>80</v>
      </c>
      <c r="B17" s="31" t="s">
        <v>79</v>
      </c>
      <c r="C17" s="30">
        <v>2000000</v>
      </c>
      <c r="D17" s="27">
        <v>2</v>
      </c>
      <c r="E17" s="29">
        <v>50.69</v>
      </c>
      <c r="F17" s="28">
        <v>54.19</v>
      </c>
      <c r="G17" s="27">
        <v>52.44</v>
      </c>
      <c r="H17" s="26">
        <v>1</v>
      </c>
    </row>
    <row r="18" spans="1:8">
      <c r="A18" s="32" t="s">
        <v>187</v>
      </c>
      <c r="B18" s="31" t="s">
        <v>186</v>
      </c>
      <c r="C18" s="30">
        <v>1900000</v>
      </c>
      <c r="D18" s="27">
        <v>2</v>
      </c>
      <c r="E18" s="29">
        <v>15.42</v>
      </c>
      <c r="F18" s="28">
        <v>15.43</v>
      </c>
      <c r="G18" s="27">
        <v>15.4253</v>
      </c>
      <c r="H18" s="26">
        <v>2</v>
      </c>
    </row>
    <row r="19" spans="1:8">
      <c r="A19" s="32" t="s">
        <v>308</v>
      </c>
      <c r="B19" s="31" t="s">
        <v>307</v>
      </c>
      <c r="C19" s="30">
        <v>3800000</v>
      </c>
      <c r="D19" s="27">
        <v>4</v>
      </c>
      <c r="E19" s="29">
        <v>38.57</v>
      </c>
      <c r="F19" s="28">
        <v>43.1</v>
      </c>
      <c r="G19" s="27">
        <v>40.747599999999998</v>
      </c>
      <c r="H19" s="26">
        <v>3</v>
      </c>
    </row>
    <row r="20" spans="1:8">
      <c r="A20" s="32" t="s">
        <v>76</v>
      </c>
      <c r="B20" s="31" t="s">
        <v>75</v>
      </c>
      <c r="C20" s="30">
        <v>6000000</v>
      </c>
      <c r="D20" s="27">
        <v>3</v>
      </c>
      <c r="E20" s="29">
        <v>1.26</v>
      </c>
      <c r="F20" s="28">
        <v>1.37</v>
      </c>
      <c r="G20" s="27">
        <v>1.3257000000000001</v>
      </c>
      <c r="H20" s="26">
        <v>1</v>
      </c>
    </row>
    <row r="21" spans="1:8">
      <c r="A21" s="32" t="s">
        <v>74</v>
      </c>
      <c r="B21" s="31" t="s">
        <v>73</v>
      </c>
      <c r="C21" s="30">
        <v>19700000</v>
      </c>
      <c r="D21" s="27">
        <v>2</v>
      </c>
      <c r="E21" s="29">
        <v>3</v>
      </c>
      <c r="F21" s="28">
        <v>3.28</v>
      </c>
      <c r="G21" s="27">
        <v>3.0710999999999999</v>
      </c>
      <c r="H21" s="26">
        <v>3</v>
      </c>
    </row>
    <row r="22" spans="1:8">
      <c r="A22" s="32" t="s">
        <v>179</v>
      </c>
      <c r="B22" s="31" t="s">
        <v>178</v>
      </c>
      <c r="C22" s="30">
        <v>15200000</v>
      </c>
      <c r="D22" s="27">
        <v>10</v>
      </c>
      <c r="E22" s="29">
        <v>0.89</v>
      </c>
      <c r="F22" s="28">
        <v>1.65</v>
      </c>
      <c r="G22" s="27">
        <v>1.4294</v>
      </c>
      <c r="H22" s="26">
        <v>1</v>
      </c>
    </row>
    <row r="23" spans="1:8">
      <c r="A23" s="32" t="s">
        <v>132</v>
      </c>
      <c r="B23" s="31" t="s">
        <v>131</v>
      </c>
      <c r="C23" s="30">
        <v>1000000</v>
      </c>
      <c r="D23" s="27">
        <v>1</v>
      </c>
      <c r="E23" s="29">
        <v>4.68</v>
      </c>
      <c r="F23" s="28">
        <v>4.68</v>
      </c>
      <c r="G23" s="27">
        <v>4.68</v>
      </c>
      <c r="H23" s="26">
        <v>3</v>
      </c>
    </row>
    <row r="24" spans="1:8">
      <c r="A24" s="32" t="s">
        <v>177</v>
      </c>
      <c r="B24" s="31" t="s">
        <v>176</v>
      </c>
      <c r="C24" s="30">
        <v>1000000</v>
      </c>
      <c r="D24" s="27">
        <v>1</v>
      </c>
      <c r="E24" s="29">
        <v>1.04</v>
      </c>
      <c r="F24" s="28">
        <v>1.04</v>
      </c>
      <c r="G24" s="27">
        <v>1.04</v>
      </c>
      <c r="H24" s="26">
        <v>3</v>
      </c>
    </row>
    <row r="25" spans="1:8">
      <c r="A25" s="32" t="s">
        <v>347</v>
      </c>
      <c r="B25" s="31" t="s">
        <v>346</v>
      </c>
      <c r="C25" s="30">
        <v>1000000</v>
      </c>
      <c r="D25" s="27">
        <v>1</v>
      </c>
      <c r="E25" s="29">
        <v>4.8099999999999996</v>
      </c>
      <c r="F25" s="28">
        <v>4.8099999999999996</v>
      </c>
      <c r="G25" s="27">
        <v>4.8099999999999996</v>
      </c>
      <c r="H25" s="26">
        <v>1</v>
      </c>
    </row>
    <row r="26" spans="1:8">
      <c r="A26" s="32" t="s">
        <v>515</v>
      </c>
      <c r="B26" s="31" t="s">
        <v>514</v>
      </c>
      <c r="C26" s="30">
        <v>1700000</v>
      </c>
      <c r="D26" s="27">
        <v>1</v>
      </c>
      <c r="E26" s="29">
        <v>13.69</v>
      </c>
      <c r="F26" s="28">
        <v>13.69</v>
      </c>
      <c r="G26" s="27">
        <v>13.69</v>
      </c>
      <c r="H26" s="26">
        <v>2</v>
      </c>
    </row>
    <row r="27" spans="1:8">
      <c r="A27" s="32" t="s">
        <v>594</v>
      </c>
      <c r="B27" s="31" t="s">
        <v>593</v>
      </c>
      <c r="C27" s="30">
        <v>10900000</v>
      </c>
      <c r="D27" s="27">
        <v>3</v>
      </c>
      <c r="E27" s="29">
        <v>3.39</v>
      </c>
      <c r="F27" s="28">
        <v>3.39</v>
      </c>
      <c r="G27" s="27">
        <v>3.39</v>
      </c>
      <c r="H27" s="26">
        <v>1</v>
      </c>
    </row>
    <row r="28" spans="1:8">
      <c r="A28" s="32" t="s">
        <v>64</v>
      </c>
      <c r="B28" s="31" t="s">
        <v>63</v>
      </c>
      <c r="C28" s="30">
        <v>1400000</v>
      </c>
      <c r="D28" s="27">
        <v>2</v>
      </c>
      <c r="E28" s="29">
        <v>13.4</v>
      </c>
      <c r="F28" s="28">
        <v>13.5</v>
      </c>
      <c r="G28" s="27">
        <v>13.428599999999999</v>
      </c>
      <c r="H28" s="26">
        <v>1</v>
      </c>
    </row>
    <row r="29" spans="1:8">
      <c r="A29" s="32" t="s">
        <v>249</v>
      </c>
      <c r="B29" s="31" t="s">
        <v>248</v>
      </c>
      <c r="C29" s="30">
        <v>9100000</v>
      </c>
      <c r="D29" s="27">
        <v>2</v>
      </c>
      <c r="E29" s="29">
        <v>5.2458</v>
      </c>
      <c r="F29" s="28">
        <v>5.6817000000000002</v>
      </c>
      <c r="G29" s="27">
        <v>5.5331999999999999</v>
      </c>
      <c r="H29" s="26">
        <v>2</v>
      </c>
    </row>
    <row r="30" spans="1:8">
      <c r="A30" s="32" t="s">
        <v>460</v>
      </c>
      <c r="B30" s="31" t="s">
        <v>459</v>
      </c>
      <c r="C30" s="30">
        <v>500000</v>
      </c>
      <c r="D30" s="27">
        <v>1</v>
      </c>
      <c r="E30" s="29">
        <v>0.72</v>
      </c>
      <c r="F30" s="28">
        <v>0.72</v>
      </c>
      <c r="G30" s="27">
        <v>0.72</v>
      </c>
      <c r="H30" s="26">
        <v>1</v>
      </c>
    </row>
    <row r="31" spans="1:8">
      <c r="A31" s="32" t="s">
        <v>126</v>
      </c>
      <c r="B31" s="31" t="s">
        <v>125</v>
      </c>
      <c r="C31" s="30">
        <v>700000</v>
      </c>
      <c r="D31" s="27">
        <v>1</v>
      </c>
      <c r="E31" s="29">
        <v>7.08</v>
      </c>
      <c r="F31" s="28">
        <v>7.08</v>
      </c>
      <c r="G31" s="27">
        <v>7.08</v>
      </c>
      <c r="H31" s="26">
        <v>3</v>
      </c>
    </row>
    <row r="32" spans="1:8">
      <c r="A32" s="32" t="s">
        <v>163</v>
      </c>
      <c r="B32" s="31" t="s">
        <v>162</v>
      </c>
      <c r="C32" s="30">
        <v>27300000</v>
      </c>
      <c r="D32" s="27">
        <v>2</v>
      </c>
      <c r="E32" s="29">
        <v>9.02</v>
      </c>
      <c r="F32" s="28">
        <v>9.0299999999999994</v>
      </c>
      <c r="G32" s="27">
        <v>9.0226000000000006</v>
      </c>
      <c r="H32" s="26">
        <v>5</v>
      </c>
    </row>
    <row r="33" spans="1:8">
      <c r="A33" s="32" t="s">
        <v>124</v>
      </c>
      <c r="B33" s="31" t="s">
        <v>123</v>
      </c>
      <c r="C33" s="30">
        <v>30100000</v>
      </c>
      <c r="D33" s="27">
        <v>2</v>
      </c>
      <c r="E33" s="29">
        <v>9.02</v>
      </c>
      <c r="F33" s="28">
        <v>9.0299999999999994</v>
      </c>
      <c r="G33" s="27">
        <v>9.0229999999999997</v>
      </c>
      <c r="H33" s="26">
        <v>5</v>
      </c>
    </row>
    <row r="34" spans="1:8">
      <c r="A34" s="32" t="s">
        <v>247</v>
      </c>
      <c r="B34" s="31" t="s">
        <v>246</v>
      </c>
      <c r="C34" s="30">
        <v>300000</v>
      </c>
      <c r="D34" s="27">
        <v>1</v>
      </c>
      <c r="E34" s="29">
        <v>5.63</v>
      </c>
      <c r="F34" s="28">
        <v>5.63</v>
      </c>
      <c r="G34" s="27">
        <v>5.63</v>
      </c>
      <c r="H34" s="26">
        <v>2</v>
      </c>
    </row>
    <row r="35" spans="1:8">
      <c r="A35" s="32" t="s">
        <v>478</v>
      </c>
      <c r="B35" s="31" t="s">
        <v>477</v>
      </c>
      <c r="C35" s="30">
        <v>2000000</v>
      </c>
      <c r="D35" s="27">
        <v>1</v>
      </c>
      <c r="E35" s="29">
        <v>6.41</v>
      </c>
      <c r="F35" s="28">
        <v>6.41</v>
      </c>
      <c r="G35" s="27">
        <v>6.41</v>
      </c>
      <c r="H35" s="26">
        <v>2</v>
      </c>
    </row>
    <row r="36" spans="1:8">
      <c r="A36" s="32" t="s">
        <v>388</v>
      </c>
      <c r="B36" s="31" t="s">
        <v>387</v>
      </c>
      <c r="C36" s="30">
        <v>1500000</v>
      </c>
      <c r="D36" s="27">
        <v>2</v>
      </c>
      <c r="E36" s="29">
        <v>28.59</v>
      </c>
      <c r="F36" s="28">
        <v>29.59</v>
      </c>
      <c r="G36" s="27">
        <v>28.723299999999998</v>
      </c>
      <c r="H36" s="26">
        <v>2</v>
      </c>
    </row>
    <row r="37" spans="1:8">
      <c r="A37" s="32" t="s">
        <v>214</v>
      </c>
      <c r="B37" s="31" t="s">
        <v>213</v>
      </c>
      <c r="C37" s="30">
        <v>1000000</v>
      </c>
      <c r="D37" s="27">
        <v>1</v>
      </c>
      <c r="E37" s="29">
        <v>4.68</v>
      </c>
      <c r="F37" s="28">
        <v>4.68</v>
      </c>
      <c r="G37" s="27">
        <v>4.68</v>
      </c>
      <c r="H37" s="26">
        <v>1</v>
      </c>
    </row>
    <row r="38" spans="1:8">
      <c r="A38" s="32" t="s">
        <v>159</v>
      </c>
      <c r="B38" s="31" t="s">
        <v>158</v>
      </c>
      <c r="C38" s="30">
        <v>600000</v>
      </c>
      <c r="D38" s="27">
        <v>1</v>
      </c>
      <c r="E38" s="29">
        <v>10.48</v>
      </c>
      <c r="F38" s="28">
        <v>10.48</v>
      </c>
      <c r="G38" s="27">
        <v>10.48</v>
      </c>
      <c r="H38" s="26">
        <v>2</v>
      </c>
    </row>
    <row r="39" spans="1:8">
      <c r="A39" s="32" t="s">
        <v>212</v>
      </c>
      <c r="B39" s="31" t="s">
        <v>211</v>
      </c>
      <c r="C39" s="30">
        <v>700000</v>
      </c>
      <c r="D39" s="27">
        <v>2</v>
      </c>
      <c r="E39" s="29">
        <v>7.4</v>
      </c>
      <c r="F39" s="28">
        <v>7.88</v>
      </c>
      <c r="G39" s="27">
        <v>7.5370999999999997</v>
      </c>
      <c r="H39" s="26">
        <v>1</v>
      </c>
    </row>
    <row r="40" spans="1:8">
      <c r="A40" s="32" t="s">
        <v>157</v>
      </c>
      <c r="B40" s="31" t="s">
        <v>156</v>
      </c>
      <c r="C40" s="30">
        <v>6000000</v>
      </c>
      <c r="D40" s="27">
        <v>4</v>
      </c>
      <c r="E40" s="29">
        <v>14.17</v>
      </c>
      <c r="F40" s="28">
        <v>14.87</v>
      </c>
      <c r="G40" s="27">
        <v>14.6683</v>
      </c>
      <c r="H40" s="26">
        <v>1</v>
      </c>
    </row>
    <row r="41" spans="1:8">
      <c r="A41" s="32" t="s">
        <v>458</v>
      </c>
      <c r="B41" s="31" t="s">
        <v>457</v>
      </c>
      <c r="C41" s="30">
        <v>200000</v>
      </c>
      <c r="D41" s="27">
        <v>1</v>
      </c>
      <c r="E41" s="29">
        <v>1.88</v>
      </c>
      <c r="F41" s="28">
        <v>1.88</v>
      </c>
      <c r="G41" s="27">
        <v>1.88</v>
      </c>
      <c r="H41" s="26">
        <v>1</v>
      </c>
    </row>
    <row r="42" spans="1:8">
      <c r="A42" s="32" t="s">
        <v>155</v>
      </c>
      <c r="B42" s="31" t="s">
        <v>154</v>
      </c>
      <c r="C42" s="30">
        <v>6300000</v>
      </c>
      <c r="D42" s="27">
        <v>3</v>
      </c>
      <c r="E42" s="29">
        <v>11.22</v>
      </c>
      <c r="F42" s="28">
        <v>11.5</v>
      </c>
      <c r="G42" s="27">
        <v>11.3119</v>
      </c>
      <c r="H42" s="26">
        <v>1</v>
      </c>
    </row>
    <row r="43" spans="1:8">
      <c r="A43" s="32" t="s">
        <v>118</v>
      </c>
      <c r="B43" s="31" t="s">
        <v>117</v>
      </c>
      <c r="C43" s="30">
        <v>30100000</v>
      </c>
      <c r="D43" s="27">
        <v>10</v>
      </c>
      <c r="E43" s="29">
        <v>7.27</v>
      </c>
      <c r="F43" s="28">
        <v>7.44</v>
      </c>
      <c r="G43" s="27">
        <v>7.3007</v>
      </c>
      <c r="H43" s="26">
        <v>1</v>
      </c>
    </row>
    <row r="44" spans="1:8">
      <c r="A44" s="32" t="s">
        <v>536</v>
      </c>
      <c r="B44" s="31" t="s">
        <v>535</v>
      </c>
      <c r="C44" s="30">
        <v>4000000</v>
      </c>
      <c r="D44" s="27">
        <v>2</v>
      </c>
      <c r="E44" s="29">
        <v>20.39</v>
      </c>
      <c r="F44" s="28">
        <v>20.46</v>
      </c>
      <c r="G44" s="27">
        <v>20.442499999999999</v>
      </c>
      <c r="H44" s="26">
        <v>2</v>
      </c>
    </row>
    <row r="45" spans="1:8">
      <c r="A45" s="32" t="s">
        <v>149</v>
      </c>
      <c r="B45" s="31" t="s">
        <v>148</v>
      </c>
      <c r="C45" s="30">
        <v>500000</v>
      </c>
      <c r="D45" s="27">
        <v>1</v>
      </c>
      <c r="E45" s="29">
        <v>17.57</v>
      </c>
      <c r="F45" s="28">
        <v>17.57</v>
      </c>
      <c r="G45" s="27">
        <v>17.57</v>
      </c>
      <c r="H45" s="26">
        <v>1</v>
      </c>
    </row>
    <row r="46" spans="1:8">
      <c r="A46" s="32" t="s">
        <v>557</v>
      </c>
      <c r="B46" s="31" t="s">
        <v>556</v>
      </c>
      <c r="C46" s="30">
        <v>500000</v>
      </c>
      <c r="D46" s="27">
        <v>1</v>
      </c>
      <c r="E46" s="29">
        <v>8.51</v>
      </c>
      <c r="F46" s="28">
        <v>8.51</v>
      </c>
      <c r="G46" s="27">
        <v>8.51</v>
      </c>
      <c r="H46" s="26">
        <v>3</v>
      </c>
    </row>
    <row r="47" spans="1:8">
      <c r="A47" s="32" t="s">
        <v>48</v>
      </c>
      <c r="B47" s="31" t="s">
        <v>47</v>
      </c>
      <c r="C47" s="30">
        <v>400000</v>
      </c>
      <c r="D47" s="27">
        <v>2</v>
      </c>
      <c r="E47" s="29">
        <v>17.059999999999999</v>
      </c>
      <c r="F47" s="28">
        <v>17.18</v>
      </c>
      <c r="G47" s="27">
        <v>17.12</v>
      </c>
      <c r="H47" s="26">
        <v>2</v>
      </c>
    </row>
    <row r="48" spans="1:8">
      <c r="A48" s="32" t="s">
        <v>116</v>
      </c>
      <c r="B48" s="31" t="s">
        <v>115</v>
      </c>
      <c r="C48" s="30">
        <v>1500000</v>
      </c>
      <c r="D48" s="27">
        <v>1</v>
      </c>
      <c r="E48" s="29">
        <v>7.63</v>
      </c>
      <c r="F48" s="28">
        <v>7.63</v>
      </c>
      <c r="G48" s="27">
        <v>7.63</v>
      </c>
      <c r="H48" s="26">
        <v>1</v>
      </c>
    </row>
    <row r="49" spans="1:8">
      <c r="A49" s="32" t="s">
        <v>235</v>
      </c>
      <c r="B49" s="31" t="s">
        <v>234</v>
      </c>
      <c r="C49" s="30">
        <v>4000000</v>
      </c>
      <c r="D49" s="27">
        <v>2</v>
      </c>
      <c r="E49" s="29">
        <v>5.46</v>
      </c>
      <c r="F49" s="28">
        <v>6.62</v>
      </c>
      <c r="G49" s="27">
        <v>6.359</v>
      </c>
      <c r="H49" s="26">
        <v>3</v>
      </c>
    </row>
    <row r="50" spans="1:8">
      <c r="A50" s="32" t="s">
        <v>294</v>
      </c>
      <c r="B50" s="31" t="s">
        <v>293</v>
      </c>
      <c r="C50" s="30">
        <v>1000000</v>
      </c>
      <c r="D50" s="27">
        <v>1</v>
      </c>
      <c r="E50" s="29">
        <v>9.5500000000000007</v>
      </c>
      <c r="F50" s="28">
        <v>9.5500000000000007</v>
      </c>
      <c r="G50" s="27">
        <v>9.5500000000000007</v>
      </c>
      <c r="H50" s="26">
        <v>2</v>
      </c>
    </row>
    <row r="51" spans="1:8">
      <c r="A51" s="32" t="s">
        <v>200</v>
      </c>
      <c r="B51" s="31" t="s">
        <v>199</v>
      </c>
      <c r="C51" s="30">
        <v>13100000</v>
      </c>
      <c r="D51" s="27">
        <v>7</v>
      </c>
      <c r="E51" s="29">
        <v>10.55</v>
      </c>
      <c r="F51" s="28">
        <v>12.63</v>
      </c>
      <c r="G51" s="27">
        <v>11.2197</v>
      </c>
      <c r="H51" s="26">
        <v>1</v>
      </c>
    </row>
    <row r="52" spans="1:8">
      <c r="A52" s="32" t="s">
        <v>42</v>
      </c>
      <c r="B52" s="31" t="s">
        <v>41</v>
      </c>
      <c r="C52" s="30">
        <v>8700000</v>
      </c>
      <c r="D52" s="27">
        <v>1</v>
      </c>
      <c r="E52" s="29">
        <v>39.735599999999998</v>
      </c>
      <c r="F52" s="28">
        <v>39.735599999999998</v>
      </c>
      <c r="G52" s="27">
        <v>39.735599999999998</v>
      </c>
      <c r="H52" s="26">
        <v>2</v>
      </c>
    </row>
    <row r="53" spans="1:8">
      <c r="A53" s="32" t="s">
        <v>42</v>
      </c>
      <c r="B53" s="31" t="s">
        <v>41</v>
      </c>
      <c r="C53" s="30">
        <v>13700000</v>
      </c>
      <c r="D53" s="27">
        <v>1</v>
      </c>
      <c r="E53" s="29">
        <v>40.299999999999997</v>
      </c>
      <c r="F53" s="28">
        <v>40.299999999999997</v>
      </c>
      <c r="G53" s="27">
        <v>40.299999999999997</v>
      </c>
      <c r="H53" s="26">
        <v>3</v>
      </c>
    </row>
    <row r="54" spans="1:8">
      <c r="A54" s="32" t="s">
        <v>356</v>
      </c>
      <c r="B54" s="31" t="s">
        <v>355</v>
      </c>
      <c r="C54" s="30">
        <v>100000</v>
      </c>
      <c r="D54" s="27">
        <v>1</v>
      </c>
      <c r="E54" s="29">
        <v>15.56</v>
      </c>
      <c r="F54" s="28">
        <v>15.56</v>
      </c>
      <c r="G54" s="27">
        <v>15.56</v>
      </c>
      <c r="H54" s="26">
        <v>1</v>
      </c>
    </row>
    <row r="55" spans="1:8" ht="16.8" thickBot="1">
      <c r="A55" s="25" t="s">
        <v>337</v>
      </c>
      <c r="B55" s="24" t="s">
        <v>336</v>
      </c>
      <c r="C55" s="23">
        <v>900000</v>
      </c>
      <c r="D55" s="20">
        <v>2</v>
      </c>
      <c r="E55" s="22">
        <v>9.6300000000000008</v>
      </c>
      <c r="F55" s="21">
        <v>10.08</v>
      </c>
      <c r="G55" s="20">
        <v>9.93</v>
      </c>
      <c r="H55" s="19">
        <v>2</v>
      </c>
    </row>
    <row r="56" spans="1:8" ht="16.8" thickBot="1">
      <c r="A56" s="16" t="s">
        <v>36</v>
      </c>
      <c r="B56" s="15"/>
      <c r="C56" s="18">
        <f>SUM(C5:C55)</f>
        <v>282400000</v>
      </c>
      <c r="D56" s="17">
        <f>SUM(D5:D55)</f>
        <v>110</v>
      </c>
      <c r="E56" s="16"/>
      <c r="F56" s="15"/>
      <c r="G56" s="14"/>
      <c r="H5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12"/>
  <dimension ref="A1:A53"/>
  <sheetViews>
    <sheetView showGridLines="0" workbookViewId="0">
      <selection sqref="A1:H1"/>
    </sheetView>
  </sheetViews>
  <sheetFormatPr defaultRowHeight="25.8"/>
  <cols>
    <col min="1" max="1" width="13.7890625" style="1" bestFit="1" customWidth="1"/>
    <col min="2" max="16384" width="8.839843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/>
    <hyperlink ref="A2" location="accesskey-u" tooltip="上方導覽區 (Alt+U)" display="accesskey-u"/>
    <hyperlink ref="A6" r:id="rId1" tooltip="首頁" display="../../../../../zh-tw/"/>
    <hyperlink ref="A18" r:id="rId2" display="../../../../../zh-tw/"/>
    <hyperlink ref="A19" location="accesskey-b" tooltip="底部功能區 (Alt+B)" display="accesskey-b"/>
    <hyperlink ref="A22" r:id="rId3" display="../../../../../zh-tw/indices/stock-index/industrial/inxh.html"/>
    <hyperlink ref="A23" r:id="rId4" display="../../../../../zh-tw/mainboard/trading/info/stock-pricing.html"/>
    <hyperlink ref="A24" r:id="rId5" display="../../../../../zh-tw/esb/trading/info/stock-pricing.html"/>
    <hyperlink ref="A25" r:id="rId6" display="../../../../../zh-tw/mainboard/trading/margin-trading/transactions.html"/>
    <hyperlink ref="A26" r:id="rId7" display="../../../../../zh-tw/mainboard/trading/margin-trading/sbl.html"/>
    <hyperlink ref="A27" r:id="rId8" display="../../../../../zh-tw/mainboard/trading/margin-trading/exempted.html"/>
    <hyperlink ref="A28" r:id="rId9" display="../../../../../zh-tw/mainboard/trading/major-institutional/summary/day.html"/>
    <hyperlink ref="A29" r:id="rId10" display="../../../../../zh-tw/mainboard/trading/major-institutional/domestic-inst/day.html"/>
    <hyperlink ref="A30" r:id="rId11" display="../../../../../zh-tw/mainboard/trading/major-institutional/foreign/day.html"/>
    <hyperlink ref="A31" r:id="rId12" display="https://www.twse.com.tw/zh/trading/margin/twt96u.html"/>
    <hyperlink ref="A32" r:id="rId13" display="https://www.twse.com.tw/zh/products/sbl/disclosures/twt60u.html"/>
    <hyperlink ref="A33" r:id="rId14" display="https://mis.twse.com.tw/stock/detail-sblInquiry?lang=zhHant"/>
    <hyperlink ref="A37" r:id="rId15" display="../../../../../zh-tw/mainboard/trading/statistics/month/listed.html"/>
    <hyperlink ref="A38" r:id="rId16" display="../../../../../zh-tw/mainboard/trading/statistics/month/value.html"/>
    <hyperlink ref="A39" r:id="rId17" display="../../../../../zh-tw/mainboard/trading/info/daily-pe.html"/>
    <hyperlink ref="A40" r:id="rId18" display="../../../../../zh-tw/mainboard/listed/month/fundamentals.html"/>
    <hyperlink ref="A41" r:id="rId19" display="../../../../../zh-tw/mainboard/trading/statistics/highlight.html"/>
    <hyperlink ref="A45" r:id="rId20" display="../../../../../zh-tw/service/data/overview.html"/>
    <hyperlink ref="A46" r:id="rId21" display="../../../../../zh-tw/announce/market/holiday.html"/>
    <hyperlink ref="A47" r:id="rId22" display="../../../../../zh-tw/service/investor/info/personal.html"/>
    <hyperlink ref="A48" r:id="rId23" display="../../../../../zh-tw/mainboard/applying/status/company.html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11267" r:id="rId26" name="Control 3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8</xdr:row>
                <xdr:rowOff>228600</xdr:rowOff>
              </to>
            </anchor>
          </controlPr>
        </control>
      </mc:Choice>
      <mc:Fallback>
        <control shapeId="11267" r:id="rId26" name="Control 3"/>
      </mc:Fallback>
    </mc:AlternateContent>
    <mc:AlternateContent xmlns:mc="http://schemas.openxmlformats.org/markup-compatibility/2006">
      <mc:Choice Requires="x14">
        <control shapeId="11266" r:id="rId28" name="Control 2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1266" r:id="rId28" name="Control 2"/>
      </mc:Fallback>
    </mc:AlternateContent>
  </controls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13"/>
  <dimension ref="A1:A53"/>
  <sheetViews>
    <sheetView showGridLines="0" workbookViewId="0">
      <selection sqref="A1:H1"/>
    </sheetView>
  </sheetViews>
  <sheetFormatPr defaultRowHeight="25.8"/>
  <cols>
    <col min="1" max="1" width="13.7890625" style="1" bestFit="1" customWidth="1"/>
    <col min="2" max="16384" width="8.839843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/>
    <hyperlink ref="A2" location="accesskey-u" tooltip="上方導覽區 (Alt+U)" display="accesskey-u"/>
    <hyperlink ref="A6" r:id="rId1" tooltip="首頁" display="../../../../../zh-tw/"/>
    <hyperlink ref="A18" r:id="rId2" display="../../../../../zh-tw/"/>
    <hyperlink ref="A19" location="accesskey-b" tooltip="底部功能區 (Alt+B)" display="accesskey-b"/>
    <hyperlink ref="A22" r:id="rId3" display="../../../../../zh-tw/indices/stock-index/industrial/inxh.html"/>
    <hyperlink ref="A23" r:id="rId4" display="../../../../../zh-tw/mainboard/trading/info/stock-pricing.html"/>
    <hyperlink ref="A24" r:id="rId5" display="../../../../../zh-tw/esb/trading/info/stock-pricing.html"/>
    <hyperlink ref="A25" r:id="rId6" display="../../../../../zh-tw/mainboard/trading/margin-trading/transactions.html"/>
    <hyperlink ref="A26" r:id="rId7" display="../../../../../zh-tw/mainboard/trading/margin-trading/sbl.html"/>
    <hyperlink ref="A27" r:id="rId8" display="../../../../../zh-tw/mainboard/trading/margin-trading/exempted.html"/>
    <hyperlink ref="A28" r:id="rId9" display="../../../../../zh-tw/mainboard/trading/major-institutional/summary/day.html"/>
    <hyperlink ref="A29" r:id="rId10" display="../../../../../zh-tw/mainboard/trading/major-institutional/domestic-inst/day.html"/>
    <hyperlink ref="A30" r:id="rId11" display="../../../../../zh-tw/mainboard/trading/major-institutional/foreign/day.html"/>
    <hyperlink ref="A31" r:id="rId12" display="https://www.twse.com.tw/zh/trading/margin/twt96u.html"/>
    <hyperlink ref="A32" r:id="rId13" display="https://www.twse.com.tw/zh/products/sbl/disclosures/twt60u.html"/>
    <hyperlink ref="A33" r:id="rId14" display="https://mis.twse.com.tw/stock/detail-sblInquiry?lang=zhHant"/>
    <hyperlink ref="A37" r:id="rId15" display="../../../../../zh-tw/mainboard/trading/statistics/month/listed.html"/>
    <hyperlink ref="A38" r:id="rId16" display="../../../../../zh-tw/mainboard/trading/statistics/month/value.html"/>
    <hyperlink ref="A39" r:id="rId17" display="../../../../../zh-tw/mainboard/trading/info/daily-pe.html"/>
    <hyperlink ref="A40" r:id="rId18" display="../../../../../zh-tw/mainboard/listed/month/fundamentals.html"/>
    <hyperlink ref="A41" r:id="rId19" display="../../../../../zh-tw/mainboard/trading/statistics/highlight.html"/>
    <hyperlink ref="A45" r:id="rId20" display="../../../../../zh-tw/service/data/overview.html"/>
    <hyperlink ref="A46" r:id="rId21" display="../../../../../zh-tw/announce/market/holiday.html"/>
    <hyperlink ref="A47" r:id="rId22" display="../../../../../zh-tw/service/investor/info/personal.html"/>
    <hyperlink ref="A48" r:id="rId23" display="../../../../../zh-tw/mainboard/applying/status/company.html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12291" r:id="rId26" name="Control 3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8</xdr:row>
                <xdr:rowOff>228600</xdr:rowOff>
              </to>
            </anchor>
          </controlPr>
        </control>
      </mc:Choice>
      <mc:Fallback>
        <control shapeId="12291" r:id="rId26" name="Control 3"/>
      </mc:Fallback>
    </mc:AlternateContent>
    <mc:AlternateContent xmlns:mc="http://schemas.openxmlformats.org/markup-compatibility/2006">
      <mc:Choice Requires="x14">
        <control shapeId="12290" r:id="rId28" name="Control 2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2290" r:id="rId28" name="Control 2"/>
      </mc:Fallback>
    </mc:AlternateContent>
  </control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0"/>
  <dimension ref="A1:J6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602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15800000</v>
      </c>
      <c r="D5" s="34">
        <v>7</v>
      </c>
      <c r="E5" s="36">
        <v>4.4000000000000004</v>
      </c>
      <c r="F5" s="35">
        <v>5.96</v>
      </c>
      <c r="G5" s="34">
        <v>5.1169000000000002</v>
      </c>
      <c r="H5" s="33">
        <v>1</v>
      </c>
    </row>
    <row r="6" spans="1:10">
      <c r="A6" s="32" t="s">
        <v>96</v>
      </c>
      <c r="B6" s="31" t="s">
        <v>95</v>
      </c>
      <c r="C6" s="30">
        <v>1900000</v>
      </c>
      <c r="D6" s="27">
        <v>2</v>
      </c>
      <c r="E6" s="29">
        <v>17.91</v>
      </c>
      <c r="F6" s="28">
        <v>18.86</v>
      </c>
      <c r="G6" s="27">
        <v>18.36</v>
      </c>
      <c r="H6" s="26">
        <v>1</v>
      </c>
    </row>
    <row r="7" spans="1:10">
      <c r="A7" s="32" t="s">
        <v>142</v>
      </c>
      <c r="B7" s="31" t="s">
        <v>141</v>
      </c>
      <c r="C7" s="30">
        <v>5500000</v>
      </c>
      <c r="D7" s="27">
        <v>3</v>
      </c>
      <c r="E7" s="29">
        <v>14.127000000000001</v>
      </c>
      <c r="F7" s="28">
        <v>15.52</v>
      </c>
      <c r="G7" s="27">
        <v>14.5002</v>
      </c>
      <c r="H7" s="26">
        <v>1</v>
      </c>
    </row>
    <row r="8" spans="1:10">
      <c r="A8" s="32" t="s">
        <v>266</v>
      </c>
      <c r="B8" s="31" t="s">
        <v>265</v>
      </c>
      <c r="C8" s="30">
        <v>1000000</v>
      </c>
      <c r="D8" s="27">
        <v>1</v>
      </c>
      <c r="E8" s="29">
        <v>11.06</v>
      </c>
      <c r="F8" s="28">
        <v>11.06</v>
      </c>
      <c r="G8" s="27">
        <v>11.06</v>
      </c>
      <c r="H8" s="26">
        <v>2</v>
      </c>
    </row>
    <row r="9" spans="1:10">
      <c r="A9" s="32" t="s">
        <v>86</v>
      </c>
      <c r="B9" s="31" t="s">
        <v>85</v>
      </c>
      <c r="C9" s="30">
        <v>1600000</v>
      </c>
      <c r="D9" s="27">
        <v>5</v>
      </c>
      <c r="E9" s="29">
        <v>42.05</v>
      </c>
      <c r="F9" s="28">
        <v>45.59</v>
      </c>
      <c r="G9" s="27">
        <v>42.949399999999997</v>
      </c>
      <c r="H9" s="26">
        <v>3</v>
      </c>
    </row>
    <row r="10" spans="1:10">
      <c r="A10" s="32" t="s">
        <v>84</v>
      </c>
      <c r="B10" s="31" t="s">
        <v>83</v>
      </c>
      <c r="C10" s="30">
        <v>7000000</v>
      </c>
      <c r="D10" s="27">
        <v>4</v>
      </c>
      <c r="E10" s="29">
        <v>22.21</v>
      </c>
      <c r="F10" s="28">
        <v>22.21</v>
      </c>
      <c r="G10" s="27">
        <v>22.21</v>
      </c>
      <c r="H10" s="26">
        <v>3</v>
      </c>
    </row>
    <row r="11" spans="1:10">
      <c r="A11" s="32" t="s">
        <v>586</v>
      </c>
      <c r="B11" s="31" t="s">
        <v>585</v>
      </c>
      <c r="C11" s="30">
        <v>1000000</v>
      </c>
      <c r="D11" s="27">
        <v>1</v>
      </c>
      <c r="E11" s="29">
        <v>14.4</v>
      </c>
      <c r="F11" s="28">
        <v>14.4</v>
      </c>
      <c r="G11" s="27">
        <v>14.4</v>
      </c>
      <c r="H11" s="26">
        <v>3</v>
      </c>
    </row>
    <row r="12" spans="1:10">
      <c r="A12" s="32" t="s">
        <v>264</v>
      </c>
      <c r="B12" s="31" t="s">
        <v>263</v>
      </c>
      <c r="C12" s="30">
        <v>40000000</v>
      </c>
      <c r="D12" s="27">
        <v>3</v>
      </c>
      <c r="E12" s="29">
        <v>0.8</v>
      </c>
      <c r="F12" s="28">
        <v>0.81</v>
      </c>
      <c r="G12" s="27">
        <v>0.80500000000000005</v>
      </c>
      <c r="H12" s="26">
        <v>1</v>
      </c>
    </row>
    <row r="13" spans="1:10">
      <c r="A13" s="32" t="s">
        <v>228</v>
      </c>
      <c r="B13" s="31" t="s">
        <v>227</v>
      </c>
      <c r="C13" s="30">
        <v>1200000</v>
      </c>
      <c r="D13" s="27">
        <v>1</v>
      </c>
      <c r="E13" s="29">
        <v>12.4375</v>
      </c>
      <c r="F13" s="28">
        <v>12.4375</v>
      </c>
      <c r="G13" s="27">
        <v>12.4375</v>
      </c>
      <c r="H13" s="26">
        <v>1</v>
      </c>
    </row>
    <row r="14" spans="1:10">
      <c r="A14" s="32" t="s">
        <v>80</v>
      </c>
      <c r="B14" s="31" t="s">
        <v>79</v>
      </c>
      <c r="C14" s="30">
        <v>7100000</v>
      </c>
      <c r="D14" s="27">
        <v>1</v>
      </c>
      <c r="E14" s="29">
        <v>68.77</v>
      </c>
      <c r="F14" s="28">
        <v>68.77</v>
      </c>
      <c r="G14" s="27">
        <v>68.77</v>
      </c>
      <c r="H14" s="26">
        <v>1</v>
      </c>
    </row>
    <row r="15" spans="1:10">
      <c r="A15" s="32" t="s">
        <v>308</v>
      </c>
      <c r="B15" s="31" t="s">
        <v>307</v>
      </c>
      <c r="C15" s="30">
        <v>1500000</v>
      </c>
      <c r="D15" s="27">
        <v>1</v>
      </c>
      <c r="E15" s="29">
        <v>38.68</v>
      </c>
      <c r="F15" s="28">
        <v>38.68</v>
      </c>
      <c r="G15" s="27">
        <v>38.68</v>
      </c>
      <c r="H15" s="26">
        <v>3</v>
      </c>
    </row>
    <row r="16" spans="1:10">
      <c r="A16" s="32" t="s">
        <v>76</v>
      </c>
      <c r="B16" s="31" t="s">
        <v>75</v>
      </c>
      <c r="C16" s="30">
        <v>9200000</v>
      </c>
      <c r="D16" s="27">
        <v>3</v>
      </c>
      <c r="E16" s="29">
        <v>1.45</v>
      </c>
      <c r="F16" s="28">
        <v>2.25</v>
      </c>
      <c r="G16" s="27">
        <v>1.7174</v>
      </c>
      <c r="H16" s="26">
        <v>1</v>
      </c>
    </row>
    <row r="17" spans="1:8">
      <c r="A17" s="32" t="s">
        <v>224</v>
      </c>
      <c r="B17" s="31" t="s">
        <v>223</v>
      </c>
      <c r="C17" s="30">
        <v>1000000</v>
      </c>
      <c r="D17" s="27">
        <v>1</v>
      </c>
      <c r="E17" s="29">
        <v>3.58</v>
      </c>
      <c r="F17" s="28">
        <v>3.58</v>
      </c>
      <c r="G17" s="27">
        <v>3.58</v>
      </c>
      <c r="H17" s="26">
        <v>2</v>
      </c>
    </row>
    <row r="18" spans="1:8">
      <c r="A18" s="32" t="s">
        <v>183</v>
      </c>
      <c r="B18" s="31" t="s">
        <v>182</v>
      </c>
      <c r="C18" s="30">
        <v>3000000</v>
      </c>
      <c r="D18" s="27">
        <v>1</v>
      </c>
      <c r="E18" s="29">
        <v>3.02</v>
      </c>
      <c r="F18" s="28">
        <v>3.02</v>
      </c>
      <c r="G18" s="27">
        <v>3.02</v>
      </c>
      <c r="H18" s="26">
        <v>2</v>
      </c>
    </row>
    <row r="19" spans="1:8">
      <c r="A19" s="32" t="s">
        <v>74</v>
      </c>
      <c r="B19" s="31" t="s">
        <v>73</v>
      </c>
      <c r="C19" s="30">
        <v>17000000</v>
      </c>
      <c r="D19" s="27">
        <v>6</v>
      </c>
      <c r="E19" s="29">
        <v>0.44</v>
      </c>
      <c r="F19" s="28">
        <v>0.85</v>
      </c>
      <c r="G19" s="27">
        <v>0.62119999999999997</v>
      </c>
      <c r="H19" s="26">
        <v>1</v>
      </c>
    </row>
    <row r="20" spans="1:8">
      <c r="A20" s="32" t="s">
        <v>179</v>
      </c>
      <c r="B20" s="31" t="s">
        <v>178</v>
      </c>
      <c r="C20" s="30">
        <v>11500000</v>
      </c>
      <c r="D20" s="27">
        <v>7</v>
      </c>
      <c r="E20" s="29">
        <v>1.44</v>
      </c>
      <c r="F20" s="28">
        <v>1.9</v>
      </c>
      <c r="G20" s="27">
        <v>1.7113</v>
      </c>
      <c r="H20" s="26">
        <v>1</v>
      </c>
    </row>
    <row r="21" spans="1:8">
      <c r="A21" s="32" t="s">
        <v>132</v>
      </c>
      <c r="B21" s="31" t="s">
        <v>131</v>
      </c>
      <c r="C21" s="30">
        <v>7000000</v>
      </c>
      <c r="D21" s="27">
        <v>4</v>
      </c>
      <c r="E21" s="29">
        <v>4.25</v>
      </c>
      <c r="F21" s="28">
        <v>4.63</v>
      </c>
      <c r="G21" s="27">
        <v>4.3613999999999997</v>
      </c>
      <c r="H21" s="26">
        <v>3</v>
      </c>
    </row>
    <row r="22" spans="1:8">
      <c r="A22" s="32" t="s">
        <v>68</v>
      </c>
      <c r="B22" s="31" t="s">
        <v>67</v>
      </c>
      <c r="C22" s="30">
        <v>2800000</v>
      </c>
      <c r="D22" s="27">
        <v>2</v>
      </c>
      <c r="E22" s="29">
        <v>11.72</v>
      </c>
      <c r="F22" s="28">
        <v>12.594900000000001</v>
      </c>
      <c r="G22" s="27">
        <v>12.563700000000001</v>
      </c>
      <c r="H22" s="26">
        <v>2</v>
      </c>
    </row>
    <row r="23" spans="1:8">
      <c r="A23" s="32" t="s">
        <v>177</v>
      </c>
      <c r="B23" s="31" t="s">
        <v>176</v>
      </c>
      <c r="C23" s="30">
        <v>500000</v>
      </c>
      <c r="D23" s="27">
        <v>1</v>
      </c>
      <c r="E23" s="29">
        <v>1</v>
      </c>
      <c r="F23" s="28">
        <v>1</v>
      </c>
      <c r="G23" s="27">
        <v>1</v>
      </c>
      <c r="H23" s="26">
        <v>3</v>
      </c>
    </row>
    <row r="24" spans="1:8">
      <c r="A24" s="32" t="s">
        <v>323</v>
      </c>
      <c r="B24" s="31" t="s">
        <v>322</v>
      </c>
      <c r="C24" s="30">
        <v>500000</v>
      </c>
      <c r="D24" s="27">
        <v>1</v>
      </c>
      <c r="E24" s="29">
        <v>0.15</v>
      </c>
      <c r="F24" s="28">
        <v>0.15</v>
      </c>
      <c r="G24" s="27">
        <v>0.15</v>
      </c>
      <c r="H24" s="26">
        <v>1</v>
      </c>
    </row>
    <row r="25" spans="1:8">
      <c r="A25" s="32" t="s">
        <v>347</v>
      </c>
      <c r="B25" s="31" t="s">
        <v>346</v>
      </c>
      <c r="C25" s="30">
        <v>2000000</v>
      </c>
      <c r="D25" s="27">
        <v>2</v>
      </c>
      <c r="E25" s="29">
        <v>4.96</v>
      </c>
      <c r="F25" s="28">
        <v>4.9800000000000004</v>
      </c>
      <c r="G25" s="27">
        <v>4.97</v>
      </c>
      <c r="H25" s="26">
        <v>1</v>
      </c>
    </row>
    <row r="26" spans="1:8">
      <c r="A26" s="32" t="s">
        <v>580</v>
      </c>
      <c r="B26" s="31" t="s">
        <v>579</v>
      </c>
      <c r="C26" s="30">
        <v>900000</v>
      </c>
      <c r="D26" s="27">
        <v>1</v>
      </c>
      <c r="E26" s="29">
        <v>1.66</v>
      </c>
      <c r="F26" s="28">
        <v>1.66</v>
      </c>
      <c r="G26" s="27">
        <v>1.66</v>
      </c>
      <c r="H26" s="26">
        <v>1</v>
      </c>
    </row>
    <row r="27" spans="1:8">
      <c r="A27" s="32" t="s">
        <v>66</v>
      </c>
      <c r="B27" s="31" t="s">
        <v>65</v>
      </c>
      <c r="C27" s="30">
        <v>8300000</v>
      </c>
      <c r="D27" s="27">
        <v>3</v>
      </c>
      <c r="E27" s="29">
        <v>9.6212</v>
      </c>
      <c r="F27" s="28">
        <v>10.88</v>
      </c>
      <c r="G27" s="27">
        <v>9.7118000000000002</v>
      </c>
      <c r="H27" s="26">
        <v>1</v>
      </c>
    </row>
    <row r="28" spans="1:8">
      <c r="A28" s="32" t="s">
        <v>515</v>
      </c>
      <c r="B28" s="31" t="s">
        <v>514</v>
      </c>
      <c r="C28" s="30">
        <v>4900000</v>
      </c>
      <c r="D28" s="27">
        <v>3</v>
      </c>
      <c r="E28" s="29">
        <v>12.99</v>
      </c>
      <c r="F28" s="28">
        <v>14.49</v>
      </c>
      <c r="G28" s="27">
        <v>13.434900000000001</v>
      </c>
      <c r="H28" s="26">
        <v>2</v>
      </c>
    </row>
    <row r="29" spans="1:8">
      <c r="A29" s="32" t="s">
        <v>169</v>
      </c>
      <c r="B29" s="31" t="s">
        <v>168</v>
      </c>
      <c r="C29" s="30">
        <v>200000</v>
      </c>
      <c r="D29" s="27">
        <v>1</v>
      </c>
      <c r="E29" s="29">
        <v>0.86</v>
      </c>
      <c r="F29" s="28">
        <v>0.86</v>
      </c>
      <c r="G29" s="27">
        <v>0.86</v>
      </c>
      <c r="H29" s="26">
        <v>1</v>
      </c>
    </row>
    <row r="30" spans="1:8">
      <c r="A30" s="32" t="s">
        <v>360</v>
      </c>
      <c r="B30" s="31" t="s">
        <v>359</v>
      </c>
      <c r="C30" s="30">
        <v>500000</v>
      </c>
      <c r="D30" s="27">
        <v>1</v>
      </c>
      <c r="E30" s="29">
        <v>3.56</v>
      </c>
      <c r="F30" s="28">
        <v>3.56</v>
      </c>
      <c r="G30" s="27">
        <v>3.56</v>
      </c>
      <c r="H30" s="26">
        <v>1</v>
      </c>
    </row>
    <row r="31" spans="1:8">
      <c r="A31" s="32" t="s">
        <v>218</v>
      </c>
      <c r="B31" s="31" t="s">
        <v>217</v>
      </c>
      <c r="C31" s="30">
        <v>2000000</v>
      </c>
      <c r="D31" s="27">
        <v>1</v>
      </c>
      <c r="E31" s="29">
        <v>3.05</v>
      </c>
      <c r="F31" s="28">
        <v>3.05</v>
      </c>
      <c r="G31" s="27">
        <v>3.05</v>
      </c>
      <c r="H31" s="26">
        <v>2</v>
      </c>
    </row>
    <row r="32" spans="1:8">
      <c r="A32" s="32" t="s">
        <v>334</v>
      </c>
      <c r="B32" s="31" t="s">
        <v>333</v>
      </c>
      <c r="C32" s="30">
        <v>1000000</v>
      </c>
      <c r="D32" s="27">
        <v>1</v>
      </c>
      <c r="E32" s="29">
        <v>3.79</v>
      </c>
      <c r="F32" s="28">
        <v>3.79</v>
      </c>
      <c r="G32" s="27">
        <v>3.79</v>
      </c>
      <c r="H32" s="26">
        <v>2</v>
      </c>
    </row>
    <row r="33" spans="1:8">
      <c r="A33" s="32" t="s">
        <v>478</v>
      </c>
      <c r="B33" s="31" t="s">
        <v>477</v>
      </c>
      <c r="C33" s="30">
        <v>10400000</v>
      </c>
      <c r="D33" s="27">
        <v>2</v>
      </c>
      <c r="E33" s="29">
        <v>6.81</v>
      </c>
      <c r="F33" s="28">
        <v>6.88</v>
      </c>
      <c r="G33" s="27">
        <v>6.8531000000000004</v>
      </c>
      <c r="H33" s="26">
        <v>2</v>
      </c>
    </row>
    <row r="34" spans="1:8">
      <c r="A34" s="32" t="s">
        <v>388</v>
      </c>
      <c r="B34" s="31" t="s">
        <v>387</v>
      </c>
      <c r="C34" s="30">
        <v>8800000</v>
      </c>
      <c r="D34" s="27">
        <v>6</v>
      </c>
      <c r="E34" s="29">
        <v>23.4358</v>
      </c>
      <c r="F34" s="28">
        <v>29.78</v>
      </c>
      <c r="G34" s="27">
        <v>27.1737</v>
      </c>
      <c r="H34" s="26">
        <v>2</v>
      </c>
    </row>
    <row r="35" spans="1:8">
      <c r="A35" s="32" t="s">
        <v>214</v>
      </c>
      <c r="B35" s="31" t="s">
        <v>213</v>
      </c>
      <c r="C35" s="30">
        <v>100000</v>
      </c>
      <c r="D35" s="27">
        <v>1</v>
      </c>
      <c r="E35" s="29">
        <v>4.5599999999999996</v>
      </c>
      <c r="F35" s="28">
        <v>4.5599999999999996</v>
      </c>
      <c r="G35" s="27">
        <v>4.5599999999999996</v>
      </c>
      <c r="H35" s="26">
        <v>1</v>
      </c>
    </row>
    <row r="36" spans="1:8">
      <c r="A36" s="32" t="s">
        <v>569</v>
      </c>
      <c r="B36" s="31" t="s">
        <v>568</v>
      </c>
      <c r="C36" s="30">
        <v>7700000</v>
      </c>
      <c r="D36" s="27">
        <v>2</v>
      </c>
      <c r="E36" s="29">
        <v>11.43</v>
      </c>
      <c r="F36" s="28">
        <v>11.7232</v>
      </c>
      <c r="G36" s="27">
        <v>11.609</v>
      </c>
      <c r="H36" s="26">
        <v>2</v>
      </c>
    </row>
    <row r="37" spans="1:8">
      <c r="A37" s="32" t="s">
        <v>424</v>
      </c>
      <c r="B37" s="31" t="s">
        <v>423</v>
      </c>
      <c r="C37" s="30">
        <v>3200000</v>
      </c>
      <c r="D37" s="27">
        <v>1</v>
      </c>
      <c r="E37" s="29">
        <v>5.2493999999999996</v>
      </c>
      <c r="F37" s="28">
        <v>5.2493999999999996</v>
      </c>
      <c r="G37" s="27">
        <v>5.2493999999999996</v>
      </c>
      <c r="H37" s="26">
        <v>3</v>
      </c>
    </row>
    <row r="38" spans="1:8">
      <c r="A38" s="32" t="s">
        <v>159</v>
      </c>
      <c r="B38" s="31" t="s">
        <v>158</v>
      </c>
      <c r="C38" s="30">
        <v>3600000</v>
      </c>
      <c r="D38" s="27">
        <v>2</v>
      </c>
      <c r="E38" s="29">
        <v>10.65</v>
      </c>
      <c r="F38" s="28">
        <v>11.23</v>
      </c>
      <c r="G38" s="27">
        <v>10.972200000000001</v>
      </c>
      <c r="H38" s="26">
        <v>2</v>
      </c>
    </row>
    <row r="39" spans="1:8">
      <c r="A39" s="32" t="s">
        <v>212</v>
      </c>
      <c r="B39" s="31" t="s">
        <v>211</v>
      </c>
      <c r="C39" s="30">
        <v>2000000</v>
      </c>
      <c r="D39" s="27">
        <v>1</v>
      </c>
      <c r="E39" s="29">
        <v>6.91</v>
      </c>
      <c r="F39" s="28">
        <v>6.91</v>
      </c>
      <c r="G39" s="27">
        <v>6.91</v>
      </c>
      <c r="H39" s="26">
        <v>1</v>
      </c>
    </row>
    <row r="40" spans="1:8">
      <c r="A40" s="32" t="s">
        <v>157</v>
      </c>
      <c r="B40" s="31" t="s">
        <v>156</v>
      </c>
      <c r="C40" s="30">
        <v>2000000</v>
      </c>
      <c r="D40" s="27">
        <v>4</v>
      </c>
      <c r="E40" s="29">
        <v>13.76</v>
      </c>
      <c r="F40" s="28">
        <v>16.1433</v>
      </c>
      <c r="G40" s="27">
        <v>15.1</v>
      </c>
      <c r="H40" s="26">
        <v>1</v>
      </c>
    </row>
    <row r="41" spans="1:8">
      <c r="A41" s="32" t="s">
        <v>317</v>
      </c>
      <c r="B41" s="31" t="s">
        <v>316</v>
      </c>
      <c r="C41" s="30">
        <v>1600000</v>
      </c>
      <c r="D41" s="27">
        <v>3</v>
      </c>
      <c r="E41" s="29">
        <v>14.55</v>
      </c>
      <c r="F41" s="28">
        <v>16.84</v>
      </c>
      <c r="G41" s="27">
        <v>15.3062</v>
      </c>
      <c r="H41" s="26">
        <v>2</v>
      </c>
    </row>
    <row r="42" spans="1:8">
      <c r="A42" s="32" t="s">
        <v>241</v>
      </c>
      <c r="B42" s="31" t="s">
        <v>240</v>
      </c>
      <c r="C42" s="30">
        <v>500000</v>
      </c>
      <c r="D42" s="27">
        <v>1</v>
      </c>
      <c r="E42" s="29">
        <v>14.47</v>
      </c>
      <c r="F42" s="28">
        <v>14.47</v>
      </c>
      <c r="G42" s="27">
        <v>14.47</v>
      </c>
      <c r="H42" s="26">
        <v>2</v>
      </c>
    </row>
    <row r="43" spans="1:8">
      <c r="A43" s="32" t="s">
        <v>465</v>
      </c>
      <c r="B43" s="31" t="s">
        <v>464</v>
      </c>
      <c r="C43" s="30">
        <v>1000000</v>
      </c>
      <c r="D43" s="27">
        <v>1</v>
      </c>
      <c r="E43" s="29">
        <v>2.94</v>
      </c>
      <c r="F43" s="28">
        <v>2.94</v>
      </c>
      <c r="G43" s="27">
        <v>2.94</v>
      </c>
      <c r="H43" s="26">
        <v>1</v>
      </c>
    </row>
    <row r="44" spans="1:8">
      <c r="A44" s="32" t="s">
        <v>358</v>
      </c>
      <c r="B44" s="31" t="s">
        <v>357</v>
      </c>
      <c r="C44" s="30">
        <v>600000</v>
      </c>
      <c r="D44" s="27">
        <v>2</v>
      </c>
      <c r="E44" s="29">
        <v>0.2</v>
      </c>
      <c r="F44" s="28">
        <v>1.78</v>
      </c>
      <c r="G44" s="27">
        <v>0.46329999999999999</v>
      </c>
      <c r="H44" s="26">
        <v>1</v>
      </c>
    </row>
    <row r="45" spans="1:8">
      <c r="A45" s="32" t="s">
        <v>343</v>
      </c>
      <c r="B45" s="31" t="s">
        <v>342</v>
      </c>
      <c r="C45" s="30">
        <v>300000</v>
      </c>
      <c r="D45" s="27">
        <v>1</v>
      </c>
      <c r="E45" s="29">
        <v>9.1999999999999993</v>
      </c>
      <c r="F45" s="28">
        <v>9.1999999999999993</v>
      </c>
      <c r="G45" s="27">
        <v>9.1999999999999993</v>
      </c>
      <c r="H45" s="26">
        <v>1</v>
      </c>
    </row>
    <row r="46" spans="1:8">
      <c r="A46" s="32" t="s">
        <v>118</v>
      </c>
      <c r="B46" s="31" t="s">
        <v>117</v>
      </c>
      <c r="C46" s="30">
        <v>21500000</v>
      </c>
      <c r="D46" s="27">
        <v>5</v>
      </c>
      <c r="E46" s="29">
        <v>7.24</v>
      </c>
      <c r="F46" s="28">
        <v>7.65</v>
      </c>
      <c r="G46" s="27">
        <v>7.4226000000000001</v>
      </c>
      <c r="H46" s="26">
        <v>1</v>
      </c>
    </row>
    <row r="47" spans="1:8">
      <c r="A47" s="32" t="s">
        <v>118</v>
      </c>
      <c r="B47" s="31" t="s">
        <v>117</v>
      </c>
      <c r="C47" s="30">
        <v>200000</v>
      </c>
      <c r="D47" s="27">
        <v>1</v>
      </c>
      <c r="E47" s="29">
        <v>7.12</v>
      </c>
      <c r="F47" s="28">
        <v>7.12</v>
      </c>
      <c r="G47" s="27">
        <v>7.12</v>
      </c>
      <c r="H47" s="26">
        <v>2</v>
      </c>
    </row>
    <row r="48" spans="1:8">
      <c r="A48" s="32" t="s">
        <v>304</v>
      </c>
      <c r="B48" s="31" t="s">
        <v>303</v>
      </c>
      <c r="C48" s="30">
        <v>7100000</v>
      </c>
      <c r="D48" s="27">
        <v>4</v>
      </c>
      <c r="E48" s="29">
        <v>0.09</v>
      </c>
      <c r="F48" s="28">
        <v>0.14000000000000001</v>
      </c>
      <c r="G48" s="27">
        <v>0.12520000000000001</v>
      </c>
      <c r="H48" s="26">
        <v>1</v>
      </c>
    </row>
    <row r="49" spans="1:8">
      <c r="A49" s="32" t="s">
        <v>435</v>
      </c>
      <c r="B49" s="31" t="s">
        <v>434</v>
      </c>
      <c r="C49" s="30">
        <v>200000</v>
      </c>
      <c r="D49" s="27">
        <v>1</v>
      </c>
      <c r="E49" s="29">
        <v>1.51</v>
      </c>
      <c r="F49" s="28">
        <v>1.51</v>
      </c>
      <c r="G49" s="27">
        <v>1.51</v>
      </c>
      <c r="H49" s="26">
        <v>2</v>
      </c>
    </row>
    <row r="50" spans="1:8">
      <c r="A50" s="32" t="s">
        <v>56</v>
      </c>
      <c r="B50" s="31" t="s">
        <v>55</v>
      </c>
      <c r="C50" s="30">
        <v>1000000</v>
      </c>
      <c r="D50" s="27">
        <v>1</v>
      </c>
      <c r="E50" s="29">
        <v>9</v>
      </c>
      <c r="F50" s="28">
        <v>9</v>
      </c>
      <c r="G50" s="27">
        <v>9</v>
      </c>
      <c r="H50" s="26">
        <v>1</v>
      </c>
    </row>
    <row r="51" spans="1:8">
      <c r="A51" s="32" t="s">
        <v>56</v>
      </c>
      <c r="B51" s="31" t="s">
        <v>55</v>
      </c>
      <c r="C51" s="30">
        <v>1100000</v>
      </c>
      <c r="D51" s="27">
        <v>2</v>
      </c>
      <c r="E51" s="29">
        <v>10.96</v>
      </c>
      <c r="F51" s="28">
        <v>11.58</v>
      </c>
      <c r="G51" s="27">
        <v>11.5236</v>
      </c>
      <c r="H51" s="26">
        <v>2</v>
      </c>
    </row>
    <row r="52" spans="1:8">
      <c r="A52" s="32" t="s">
        <v>536</v>
      </c>
      <c r="B52" s="31" t="s">
        <v>535</v>
      </c>
      <c r="C52" s="30">
        <v>20000000</v>
      </c>
      <c r="D52" s="27">
        <v>1</v>
      </c>
      <c r="E52" s="29">
        <v>25.919499999999999</v>
      </c>
      <c r="F52" s="28">
        <v>25.919499999999999</v>
      </c>
      <c r="G52" s="27">
        <v>25.919499999999999</v>
      </c>
      <c r="H52" s="26">
        <v>2</v>
      </c>
    </row>
    <row r="53" spans="1:8">
      <c r="A53" s="32" t="s">
        <v>557</v>
      </c>
      <c r="B53" s="31" t="s">
        <v>556</v>
      </c>
      <c r="C53" s="30">
        <v>6300000</v>
      </c>
      <c r="D53" s="27">
        <v>2</v>
      </c>
      <c r="E53" s="29">
        <v>7</v>
      </c>
      <c r="F53" s="28">
        <v>8.17</v>
      </c>
      <c r="G53" s="27">
        <v>7.65</v>
      </c>
      <c r="H53" s="26">
        <v>3</v>
      </c>
    </row>
    <row r="54" spans="1:8">
      <c r="A54" s="32" t="s">
        <v>50</v>
      </c>
      <c r="B54" s="31" t="s">
        <v>49</v>
      </c>
      <c r="C54" s="30">
        <v>1900000</v>
      </c>
      <c r="D54" s="27">
        <v>1</v>
      </c>
      <c r="E54" s="29">
        <v>44.93</v>
      </c>
      <c r="F54" s="28">
        <v>44.93</v>
      </c>
      <c r="G54" s="27">
        <v>44.93</v>
      </c>
      <c r="H54" s="26">
        <v>2</v>
      </c>
    </row>
    <row r="55" spans="1:8">
      <c r="A55" s="32" t="s">
        <v>239</v>
      </c>
      <c r="B55" s="31" t="s">
        <v>238</v>
      </c>
      <c r="C55" s="30">
        <v>600000</v>
      </c>
      <c r="D55" s="27">
        <v>1</v>
      </c>
      <c r="E55" s="29">
        <v>26.76</v>
      </c>
      <c r="F55" s="28">
        <v>26.76</v>
      </c>
      <c r="G55" s="27">
        <v>26.76</v>
      </c>
      <c r="H55" s="26">
        <v>2</v>
      </c>
    </row>
    <row r="56" spans="1:8">
      <c r="A56" s="32" t="s">
        <v>48</v>
      </c>
      <c r="B56" s="31" t="s">
        <v>47</v>
      </c>
      <c r="C56" s="30">
        <v>3400000</v>
      </c>
      <c r="D56" s="27">
        <v>3</v>
      </c>
      <c r="E56" s="29">
        <v>17.03</v>
      </c>
      <c r="F56" s="28">
        <v>17.23</v>
      </c>
      <c r="G56" s="27">
        <v>17.0715</v>
      </c>
      <c r="H56" s="26">
        <v>2</v>
      </c>
    </row>
    <row r="57" spans="1:8">
      <c r="A57" s="32" t="s">
        <v>204</v>
      </c>
      <c r="B57" s="31" t="s">
        <v>203</v>
      </c>
      <c r="C57" s="30">
        <v>6000000</v>
      </c>
      <c r="D57" s="27">
        <v>1</v>
      </c>
      <c r="E57" s="29">
        <v>34.26</v>
      </c>
      <c r="F57" s="28">
        <v>34.26</v>
      </c>
      <c r="G57" s="27">
        <v>34.26</v>
      </c>
      <c r="H57" s="26">
        <v>1</v>
      </c>
    </row>
    <row r="58" spans="1:8">
      <c r="A58" s="32" t="s">
        <v>300</v>
      </c>
      <c r="B58" s="31" t="s">
        <v>299</v>
      </c>
      <c r="C58" s="30">
        <v>700000</v>
      </c>
      <c r="D58" s="27">
        <v>1</v>
      </c>
      <c r="E58" s="29">
        <v>12.8142</v>
      </c>
      <c r="F58" s="28">
        <v>12.8142</v>
      </c>
      <c r="G58" s="27">
        <v>12.8142</v>
      </c>
      <c r="H58" s="26">
        <v>3</v>
      </c>
    </row>
    <row r="59" spans="1:8">
      <c r="A59" s="32" t="s">
        <v>116</v>
      </c>
      <c r="B59" s="31" t="s">
        <v>115</v>
      </c>
      <c r="C59" s="30">
        <v>1400000</v>
      </c>
      <c r="D59" s="27">
        <v>2</v>
      </c>
      <c r="E59" s="29">
        <v>7.6</v>
      </c>
      <c r="F59" s="28">
        <v>7.6</v>
      </c>
      <c r="G59" s="27">
        <v>7.6</v>
      </c>
      <c r="H59" s="26">
        <v>1</v>
      </c>
    </row>
    <row r="60" spans="1:8">
      <c r="A60" s="32" t="s">
        <v>147</v>
      </c>
      <c r="B60" s="31" t="s">
        <v>146</v>
      </c>
      <c r="C60" s="30">
        <v>3900000</v>
      </c>
      <c r="D60" s="27">
        <v>4</v>
      </c>
      <c r="E60" s="29">
        <v>5.31</v>
      </c>
      <c r="F60" s="28">
        <v>6.1</v>
      </c>
      <c r="G60" s="27">
        <v>5.5843999999999996</v>
      </c>
      <c r="H60" s="26">
        <v>1</v>
      </c>
    </row>
    <row r="61" spans="1:8">
      <c r="A61" s="32" t="s">
        <v>237</v>
      </c>
      <c r="B61" s="31" t="s">
        <v>236</v>
      </c>
      <c r="C61" s="30">
        <v>500000</v>
      </c>
      <c r="D61" s="27">
        <v>1</v>
      </c>
      <c r="E61" s="29">
        <v>3.89</v>
      </c>
      <c r="F61" s="28">
        <v>3.89</v>
      </c>
      <c r="G61" s="27">
        <v>3.89</v>
      </c>
      <c r="H61" s="26">
        <v>1</v>
      </c>
    </row>
    <row r="62" spans="1:8">
      <c r="A62" s="32" t="s">
        <v>235</v>
      </c>
      <c r="B62" s="31" t="s">
        <v>234</v>
      </c>
      <c r="C62" s="30">
        <v>6000000</v>
      </c>
      <c r="D62" s="27">
        <v>4</v>
      </c>
      <c r="E62" s="29">
        <v>5.4</v>
      </c>
      <c r="F62" s="28">
        <v>7.59</v>
      </c>
      <c r="G62" s="27">
        <v>6.34</v>
      </c>
      <c r="H62" s="26">
        <v>3</v>
      </c>
    </row>
    <row r="63" spans="1:8">
      <c r="A63" s="32" t="s">
        <v>200</v>
      </c>
      <c r="B63" s="31" t="s">
        <v>199</v>
      </c>
      <c r="C63" s="30">
        <v>3600000</v>
      </c>
      <c r="D63" s="27">
        <v>2</v>
      </c>
      <c r="E63" s="29">
        <v>9.93</v>
      </c>
      <c r="F63" s="28">
        <v>13</v>
      </c>
      <c r="G63" s="27">
        <v>11.720800000000001</v>
      </c>
      <c r="H63" s="26">
        <v>1</v>
      </c>
    </row>
    <row r="64" spans="1:8">
      <c r="A64" s="32" t="s">
        <v>40</v>
      </c>
      <c r="B64" s="31" t="s">
        <v>39</v>
      </c>
      <c r="C64" s="30">
        <v>1900000</v>
      </c>
      <c r="D64" s="27">
        <v>2</v>
      </c>
      <c r="E64" s="29">
        <v>8.4499999999999993</v>
      </c>
      <c r="F64" s="28">
        <v>9.66</v>
      </c>
      <c r="G64" s="27">
        <v>9.4053000000000004</v>
      </c>
      <c r="H64" s="26">
        <v>3</v>
      </c>
    </row>
    <row r="65" spans="1:8" ht="16.8" thickBot="1">
      <c r="A65" s="25" t="s">
        <v>38</v>
      </c>
      <c r="B65" s="24" t="s">
        <v>37</v>
      </c>
      <c r="C65" s="23">
        <v>2200000</v>
      </c>
      <c r="D65" s="20">
        <v>1</v>
      </c>
      <c r="E65" s="22">
        <v>45.29</v>
      </c>
      <c r="F65" s="21">
        <v>45.29</v>
      </c>
      <c r="G65" s="20">
        <v>45.29</v>
      </c>
      <c r="H65" s="19">
        <v>1</v>
      </c>
    </row>
    <row r="66" spans="1:8" ht="16.8" thickBot="1">
      <c r="A66" s="16" t="s">
        <v>36</v>
      </c>
      <c r="B66" s="15"/>
      <c r="C66" s="18">
        <f>SUM(C5:C65)</f>
        <v>287200000</v>
      </c>
      <c r="D66" s="17">
        <f>SUM(D5:D65)</f>
        <v>135</v>
      </c>
      <c r="E66" s="16"/>
      <c r="F66" s="15"/>
      <c r="G66" s="14"/>
      <c r="H6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1"/>
  <dimension ref="A1:J4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603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12700000</v>
      </c>
      <c r="D5" s="34">
        <v>4</v>
      </c>
      <c r="E5" s="36">
        <v>4.4800000000000004</v>
      </c>
      <c r="F5" s="35">
        <v>5.8581000000000003</v>
      </c>
      <c r="G5" s="34">
        <v>5.2934000000000001</v>
      </c>
      <c r="H5" s="33">
        <v>1</v>
      </c>
    </row>
    <row r="6" spans="1:10">
      <c r="A6" s="32" t="s">
        <v>289</v>
      </c>
      <c r="B6" s="31" t="s">
        <v>288</v>
      </c>
      <c r="C6" s="30">
        <v>500000</v>
      </c>
      <c r="D6" s="27">
        <v>1</v>
      </c>
      <c r="E6" s="29">
        <v>16.46</v>
      </c>
      <c r="F6" s="28">
        <v>16.46</v>
      </c>
      <c r="G6" s="27">
        <v>16.46</v>
      </c>
      <c r="H6" s="26">
        <v>2</v>
      </c>
    </row>
    <row r="7" spans="1:10">
      <c r="A7" s="32" t="s">
        <v>142</v>
      </c>
      <c r="B7" s="31" t="s">
        <v>141</v>
      </c>
      <c r="C7" s="30">
        <v>200000</v>
      </c>
      <c r="D7" s="27">
        <v>1</v>
      </c>
      <c r="E7" s="29">
        <v>14.78</v>
      </c>
      <c r="F7" s="28">
        <v>14.78</v>
      </c>
      <c r="G7" s="27">
        <v>14.78</v>
      </c>
      <c r="H7" s="26">
        <v>1</v>
      </c>
    </row>
    <row r="8" spans="1:10">
      <c r="A8" s="32" t="s">
        <v>86</v>
      </c>
      <c r="B8" s="31" t="s">
        <v>85</v>
      </c>
      <c r="C8" s="30">
        <v>700000</v>
      </c>
      <c r="D8" s="27">
        <v>2</v>
      </c>
      <c r="E8" s="29">
        <v>43</v>
      </c>
      <c r="F8" s="28">
        <v>45.29</v>
      </c>
      <c r="G8" s="27">
        <v>43.654299999999999</v>
      </c>
      <c r="H8" s="26">
        <v>3</v>
      </c>
    </row>
    <row r="9" spans="1:10">
      <c r="A9" s="32" t="s">
        <v>84</v>
      </c>
      <c r="B9" s="31" t="s">
        <v>83</v>
      </c>
      <c r="C9" s="30">
        <v>1000000</v>
      </c>
      <c r="D9" s="27">
        <v>1</v>
      </c>
      <c r="E9" s="29">
        <v>21.29</v>
      </c>
      <c r="F9" s="28">
        <v>21.29</v>
      </c>
      <c r="G9" s="27">
        <v>21.29</v>
      </c>
      <c r="H9" s="26">
        <v>3</v>
      </c>
    </row>
    <row r="10" spans="1:10">
      <c r="A10" s="32" t="s">
        <v>264</v>
      </c>
      <c r="B10" s="31" t="s">
        <v>263</v>
      </c>
      <c r="C10" s="30">
        <v>5000000</v>
      </c>
      <c r="D10" s="27">
        <v>1</v>
      </c>
      <c r="E10" s="29">
        <v>0.82</v>
      </c>
      <c r="F10" s="28">
        <v>0.82</v>
      </c>
      <c r="G10" s="27">
        <v>0.82</v>
      </c>
      <c r="H10" s="26">
        <v>1</v>
      </c>
    </row>
    <row r="11" spans="1:10">
      <c r="A11" s="32" t="s">
        <v>187</v>
      </c>
      <c r="B11" s="31" t="s">
        <v>186</v>
      </c>
      <c r="C11" s="30">
        <v>100000</v>
      </c>
      <c r="D11" s="27">
        <v>1</v>
      </c>
      <c r="E11" s="29">
        <v>15.4</v>
      </c>
      <c r="F11" s="28">
        <v>15.4</v>
      </c>
      <c r="G11" s="27">
        <v>15.4</v>
      </c>
      <c r="H11" s="26">
        <v>2</v>
      </c>
    </row>
    <row r="12" spans="1:10">
      <c r="A12" s="32" t="s">
        <v>308</v>
      </c>
      <c r="B12" s="31" t="s">
        <v>307</v>
      </c>
      <c r="C12" s="30">
        <v>5000000</v>
      </c>
      <c r="D12" s="27">
        <v>2</v>
      </c>
      <c r="E12" s="29">
        <v>39.770000000000003</v>
      </c>
      <c r="F12" s="28">
        <v>40.340000000000003</v>
      </c>
      <c r="G12" s="27">
        <v>39.997999999999998</v>
      </c>
      <c r="H12" s="26">
        <v>3</v>
      </c>
    </row>
    <row r="13" spans="1:10">
      <c r="A13" s="32" t="s">
        <v>78</v>
      </c>
      <c r="B13" s="31" t="s">
        <v>77</v>
      </c>
      <c r="C13" s="30">
        <v>1500000</v>
      </c>
      <c r="D13" s="27">
        <v>2</v>
      </c>
      <c r="E13" s="29">
        <v>5.47</v>
      </c>
      <c r="F13" s="28">
        <v>6.12</v>
      </c>
      <c r="G13" s="27">
        <v>5.6867000000000001</v>
      </c>
      <c r="H13" s="26">
        <v>1</v>
      </c>
    </row>
    <row r="14" spans="1:10">
      <c r="A14" s="32" t="s">
        <v>260</v>
      </c>
      <c r="B14" s="31" t="s">
        <v>259</v>
      </c>
      <c r="C14" s="30">
        <v>200000</v>
      </c>
      <c r="D14" s="27">
        <v>1</v>
      </c>
      <c r="E14" s="29">
        <v>9.34</v>
      </c>
      <c r="F14" s="28">
        <v>9.34</v>
      </c>
      <c r="G14" s="27">
        <v>9.34</v>
      </c>
      <c r="H14" s="26">
        <v>3</v>
      </c>
    </row>
    <row r="15" spans="1:10">
      <c r="A15" s="32" t="s">
        <v>362</v>
      </c>
      <c r="B15" s="31" t="s">
        <v>361</v>
      </c>
      <c r="C15" s="30">
        <v>500000</v>
      </c>
      <c r="D15" s="27">
        <v>1</v>
      </c>
      <c r="E15" s="29">
        <v>4.0199999999999996</v>
      </c>
      <c r="F15" s="28">
        <v>4.0199999999999996</v>
      </c>
      <c r="G15" s="27">
        <v>4.0199999999999996</v>
      </c>
      <c r="H15" s="26">
        <v>2</v>
      </c>
    </row>
    <row r="16" spans="1:10">
      <c r="A16" s="32" t="s">
        <v>76</v>
      </c>
      <c r="B16" s="31" t="s">
        <v>75</v>
      </c>
      <c r="C16" s="30">
        <v>1000000</v>
      </c>
      <c r="D16" s="27">
        <v>1</v>
      </c>
      <c r="E16" s="29">
        <v>1.82</v>
      </c>
      <c r="F16" s="28">
        <v>1.82</v>
      </c>
      <c r="G16" s="27">
        <v>1.82</v>
      </c>
      <c r="H16" s="26">
        <v>1</v>
      </c>
    </row>
    <row r="17" spans="1:8">
      <c r="A17" s="32" t="s">
        <v>74</v>
      </c>
      <c r="B17" s="31" t="s">
        <v>73</v>
      </c>
      <c r="C17" s="30">
        <v>8900000</v>
      </c>
      <c r="D17" s="27">
        <v>2</v>
      </c>
      <c r="E17" s="29">
        <v>0.47</v>
      </c>
      <c r="F17" s="28">
        <v>1.2297</v>
      </c>
      <c r="G17" s="27">
        <v>0.88829999999999998</v>
      </c>
      <c r="H17" s="26">
        <v>1</v>
      </c>
    </row>
    <row r="18" spans="1:8">
      <c r="A18" s="32" t="s">
        <v>179</v>
      </c>
      <c r="B18" s="31" t="s">
        <v>178</v>
      </c>
      <c r="C18" s="30">
        <v>6000000</v>
      </c>
      <c r="D18" s="27">
        <v>2</v>
      </c>
      <c r="E18" s="29">
        <v>1.44</v>
      </c>
      <c r="F18" s="28">
        <v>1.5</v>
      </c>
      <c r="G18" s="27">
        <v>1.49</v>
      </c>
      <c r="H18" s="26">
        <v>1</v>
      </c>
    </row>
    <row r="19" spans="1:8">
      <c r="A19" s="32" t="s">
        <v>132</v>
      </c>
      <c r="B19" s="31" t="s">
        <v>131</v>
      </c>
      <c r="C19" s="30">
        <v>6300000</v>
      </c>
      <c r="D19" s="27">
        <v>4</v>
      </c>
      <c r="E19" s="29">
        <v>4.1900000000000004</v>
      </c>
      <c r="F19" s="28">
        <v>4.37</v>
      </c>
      <c r="G19" s="27">
        <v>4.2743000000000002</v>
      </c>
      <c r="H19" s="26">
        <v>3</v>
      </c>
    </row>
    <row r="20" spans="1:8">
      <c r="A20" s="32" t="s">
        <v>376</v>
      </c>
      <c r="B20" s="31" t="s">
        <v>375</v>
      </c>
      <c r="C20" s="30">
        <v>1100000</v>
      </c>
      <c r="D20" s="27">
        <v>2</v>
      </c>
      <c r="E20" s="29">
        <v>1.26</v>
      </c>
      <c r="F20" s="28">
        <v>1.8</v>
      </c>
      <c r="G20" s="27">
        <v>1.7508999999999999</v>
      </c>
      <c r="H20" s="26">
        <v>1</v>
      </c>
    </row>
    <row r="21" spans="1:8">
      <c r="A21" s="32" t="s">
        <v>515</v>
      </c>
      <c r="B21" s="31" t="s">
        <v>514</v>
      </c>
      <c r="C21" s="30">
        <v>4300000</v>
      </c>
      <c r="D21" s="27">
        <v>4</v>
      </c>
      <c r="E21" s="29">
        <v>12.55</v>
      </c>
      <c r="F21" s="28">
        <v>13.03</v>
      </c>
      <c r="G21" s="27">
        <v>12.8956</v>
      </c>
      <c r="H21" s="26">
        <v>2</v>
      </c>
    </row>
    <row r="22" spans="1:8">
      <c r="A22" s="32" t="s">
        <v>218</v>
      </c>
      <c r="B22" s="31" t="s">
        <v>217</v>
      </c>
      <c r="C22" s="30">
        <v>900000</v>
      </c>
      <c r="D22" s="27">
        <v>1</v>
      </c>
      <c r="E22" s="29">
        <v>3.3</v>
      </c>
      <c r="F22" s="28">
        <v>3.3</v>
      </c>
      <c r="G22" s="27">
        <v>3.3</v>
      </c>
      <c r="H22" s="26">
        <v>2</v>
      </c>
    </row>
    <row r="23" spans="1:8">
      <c r="A23" s="32" t="s">
        <v>249</v>
      </c>
      <c r="B23" s="31" t="s">
        <v>248</v>
      </c>
      <c r="C23" s="30">
        <v>2800000</v>
      </c>
      <c r="D23" s="27">
        <v>1</v>
      </c>
      <c r="E23" s="29">
        <v>4.74</v>
      </c>
      <c r="F23" s="28">
        <v>4.74</v>
      </c>
      <c r="G23" s="27">
        <v>4.74</v>
      </c>
      <c r="H23" s="26">
        <v>2</v>
      </c>
    </row>
    <row r="24" spans="1:8">
      <c r="A24" s="32" t="s">
        <v>478</v>
      </c>
      <c r="B24" s="31" t="s">
        <v>477</v>
      </c>
      <c r="C24" s="30">
        <v>500000</v>
      </c>
      <c r="D24" s="27">
        <v>1</v>
      </c>
      <c r="E24" s="29">
        <v>6.79</v>
      </c>
      <c r="F24" s="28">
        <v>6.79</v>
      </c>
      <c r="G24" s="27">
        <v>6.79</v>
      </c>
      <c r="H24" s="26">
        <v>2</v>
      </c>
    </row>
    <row r="25" spans="1:8">
      <c r="A25" s="32" t="s">
        <v>161</v>
      </c>
      <c r="B25" s="31" t="s">
        <v>160</v>
      </c>
      <c r="C25" s="30">
        <v>500000</v>
      </c>
      <c r="D25" s="27">
        <v>1</v>
      </c>
      <c r="E25" s="29">
        <v>22.04</v>
      </c>
      <c r="F25" s="28">
        <v>22.04</v>
      </c>
      <c r="G25" s="27">
        <v>22.04</v>
      </c>
      <c r="H25" s="26">
        <v>2</v>
      </c>
    </row>
    <row r="26" spans="1:8">
      <c r="A26" s="32" t="s">
        <v>258</v>
      </c>
      <c r="B26" s="31" t="s">
        <v>257</v>
      </c>
      <c r="C26" s="30">
        <v>500000</v>
      </c>
      <c r="D26" s="27">
        <v>1</v>
      </c>
      <c r="E26" s="29">
        <v>9.4499999999999993</v>
      </c>
      <c r="F26" s="28">
        <v>9.4499999999999993</v>
      </c>
      <c r="G26" s="27">
        <v>9.4499999999999993</v>
      </c>
      <c r="H26" s="26">
        <v>3</v>
      </c>
    </row>
    <row r="27" spans="1:8">
      <c r="A27" s="32" t="s">
        <v>388</v>
      </c>
      <c r="B27" s="31" t="s">
        <v>387</v>
      </c>
      <c r="C27" s="30">
        <v>1000000</v>
      </c>
      <c r="D27" s="27">
        <v>3</v>
      </c>
      <c r="E27" s="29">
        <v>29.57</v>
      </c>
      <c r="F27" s="28">
        <v>32.6</v>
      </c>
      <c r="G27" s="27">
        <v>30.773</v>
      </c>
      <c r="H27" s="26">
        <v>2</v>
      </c>
    </row>
    <row r="28" spans="1:8">
      <c r="A28" s="32" t="s">
        <v>569</v>
      </c>
      <c r="B28" s="31" t="s">
        <v>568</v>
      </c>
      <c r="C28" s="30">
        <v>2500000</v>
      </c>
      <c r="D28" s="27">
        <v>2</v>
      </c>
      <c r="E28" s="29">
        <v>9.9499999999999993</v>
      </c>
      <c r="F28" s="28">
        <v>10.45</v>
      </c>
      <c r="G28" s="27">
        <v>10.35</v>
      </c>
      <c r="H28" s="26">
        <v>2</v>
      </c>
    </row>
    <row r="29" spans="1:8">
      <c r="A29" s="32" t="s">
        <v>345</v>
      </c>
      <c r="B29" s="31" t="s">
        <v>344</v>
      </c>
      <c r="C29" s="30">
        <v>10000000</v>
      </c>
      <c r="D29" s="27">
        <v>8</v>
      </c>
      <c r="E29" s="29">
        <v>20.5</v>
      </c>
      <c r="F29" s="28">
        <v>22.2</v>
      </c>
      <c r="G29" s="27">
        <v>21.414899999999999</v>
      </c>
      <c r="H29" s="26">
        <v>1</v>
      </c>
    </row>
    <row r="30" spans="1:8">
      <c r="A30" s="32" t="s">
        <v>159</v>
      </c>
      <c r="B30" s="31" t="s">
        <v>158</v>
      </c>
      <c r="C30" s="30">
        <v>800000</v>
      </c>
      <c r="D30" s="27">
        <v>1</v>
      </c>
      <c r="E30" s="29">
        <v>13.91</v>
      </c>
      <c r="F30" s="28">
        <v>13.91</v>
      </c>
      <c r="G30" s="27">
        <v>13.91</v>
      </c>
      <c r="H30" s="26">
        <v>2</v>
      </c>
    </row>
    <row r="31" spans="1:8">
      <c r="A31" s="32" t="s">
        <v>212</v>
      </c>
      <c r="B31" s="31" t="s">
        <v>211</v>
      </c>
      <c r="C31" s="30">
        <v>1900000</v>
      </c>
      <c r="D31" s="27">
        <v>2</v>
      </c>
      <c r="E31" s="29">
        <v>6.68</v>
      </c>
      <c r="F31" s="28">
        <v>6.9</v>
      </c>
      <c r="G31" s="27">
        <v>6.7842000000000002</v>
      </c>
      <c r="H31" s="26">
        <v>1</v>
      </c>
    </row>
    <row r="32" spans="1:8">
      <c r="A32" s="32" t="s">
        <v>157</v>
      </c>
      <c r="B32" s="31" t="s">
        <v>156</v>
      </c>
      <c r="C32" s="30">
        <v>5000000</v>
      </c>
      <c r="D32" s="27">
        <v>7</v>
      </c>
      <c r="E32" s="29">
        <v>11.76</v>
      </c>
      <c r="F32" s="28">
        <v>13.8</v>
      </c>
      <c r="G32" s="27">
        <v>12.568</v>
      </c>
      <c r="H32" s="26">
        <v>1</v>
      </c>
    </row>
    <row r="33" spans="1:8">
      <c r="A33" s="32" t="s">
        <v>317</v>
      </c>
      <c r="B33" s="31" t="s">
        <v>316</v>
      </c>
      <c r="C33" s="30">
        <v>500000</v>
      </c>
      <c r="D33" s="27">
        <v>1</v>
      </c>
      <c r="E33" s="29">
        <v>15.2</v>
      </c>
      <c r="F33" s="28">
        <v>15.2</v>
      </c>
      <c r="G33" s="27">
        <v>15.2</v>
      </c>
      <c r="H33" s="26">
        <v>2</v>
      </c>
    </row>
    <row r="34" spans="1:8">
      <c r="A34" s="32" t="s">
        <v>241</v>
      </c>
      <c r="B34" s="31" t="s">
        <v>240</v>
      </c>
      <c r="C34" s="30">
        <v>500000</v>
      </c>
      <c r="D34" s="27">
        <v>1</v>
      </c>
      <c r="E34" s="29">
        <v>14.69</v>
      </c>
      <c r="F34" s="28">
        <v>14.69</v>
      </c>
      <c r="G34" s="27">
        <v>14.69</v>
      </c>
      <c r="H34" s="26">
        <v>2</v>
      </c>
    </row>
    <row r="35" spans="1:8">
      <c r="A35" s="32" t="s">
        <v>118</v>
      </c>
      <c r="B35" s="31" t="s">
        <v>117</v>
      </c>
      <c r="C35" s="30">
        <v>1000000</v>
      </c>
      <c r="D35" s="27">
        <v>2</v>
      </c>
      <c r="E35" s="29">
        <v>7.16</v>
      </c>
      <c r="F35" s="28">
        <v>7.78</v>
      </c>
      <c r="G35" s="27">
        <v>7.47</v>
      </c>
      <c r="H35" s="26">
        <v>1</v>
      </c>
    </row>
    <row r="36" spans="1:8">
      <c r="A36" s="32" t="s">
        <v>304</v>
      </c>
      <c r="B36" s="31" t="s">
        <v>303</v>
      </c>
      <c r="C36" s="30">
        <v>500000</v>
      </c>
      <c r="D36" s="27">
        <v>1</v>
      </c>
      <c r="E36" s="29">
        <v>0.1</v>
      </c>
      <c r="F36" s="28">
        <v>0.1</v>
      </c>
      <c r="G36" s="27">
        <v>0.1</v>
      </c>
      <c r="H36" s="26">
        <v>1</v>
      </c>
    </row>
    <row r="37" spans="1:8">
      <c r="A37" s="32" t="s">
        <v>56</v>
      </c>
      <c r="B37" s="31" t="s">
        <v>55</v>
      </c>
      <c r="C37" s="30">
        <v>500000</v>
      </c>
      <c r="D37" s="27">
        <v>1</v>
      </c>
      <c r="E37" s="29">
        <v>10.07</v>
      </c>
      <c r="F37" s="28">
        <v>10.07</v>
      </c>
      <c r="G37" s="27">
        <v>10.07</v>
      </c>
      <c r="H37" s="26">
        <v>2</v>
      </c>
    </row>
    <row r="38" spans="1:8">
      <c r="A38" s="32" t="s">
        <v>536</v>
      </c>
      <c r="B38" s="31" t="s">
        <v>535</v>
      </c>
      <c r="C38" s="30">
        <v>10800000</v>
      </c>
      <c r="D38" s="27">
        <v>4</v>
      </c>
      <c r="E38" s="29">
        <v>20.64</v>
      </c>
      <c r="F38" s="28">
        <v>21.48</v>
      </c>
      <c r="G38" s="27">
        <v>21.229099999999999</v>
      </c>
      <c r="H38" s="26">
        <v>2</v>
      </c>
    </row>
    <row r="39" spans="1:8">
      <c r="A39" s="32" t="s">
        <v>149</v>
      </c>
      <c r="B39" s="31" t="s">
        <v>148</v>
      </c>
      <c r="C39" s="30">
        <v>100000</v>
      </c>
      <c r="D39" s="27">
        <v>1</v>
      </c>
      <c r="E39" s="29">
        <v>16.899999999999999</v>
      </c>
      <c r="F39" s="28">
        <v>16.899999999999999</v>
      </c>
      <c r="G39" s="27">
        <v>16.899999999999999</v>
      </c>
      <c r="H39" s="26">
        <v>1</v>
      </c>
    </row>
    <row r="40" spans="1:8">
      <c r="A40" s="32" t="s">
        <v>557</v>
      </c>
      <c r="B40" s="31" t="s">
        <v>556</v>
      </c>
      <c r="C40" s="30">
        <v>1700000</v>
      </c>
      <c r="D40" s="27">
        <v>1</v>
      </c>
      <c r="E40" s="29">
        <v>8.24</v>
      </c>
      <c r="F40" s="28">
        <v>8.24</v>
      </c>
      <c r="G40" s="27">
        <v>8.24</v>
      </c>
      <c r="H40" s="26">
        <v>3</v>
      </c>
    </row>
    <row r="41" spans="1:8">
      <c r="A41" s="32" t="s">
        <v>447</v>
      </c>
      <c r="B41" s="31" t="s">
        <v>446</v>
      </c>
      <c r="C41" s="30">
        <v>900000</v>
      </c>
      <c r="D41" s="27">
        <v>1</v>
      </c>
      <c r="E41" s="29">
        <v>22.3278</v>
      </c>
      <c r="F41" s="28">
        <v>22.3278</v>
      </c>
      <c r="G41" s="27">
        <v>22.3278</v>
      </c>
      <c r="H41" s="26">
        <v>3</v>
      </c>
    </row>
    <row r="42" spans="1:8">
      <c r="A42" s="32" t="s">
        <v>484</v>
      </c>
      <c r="B42" s="31" t="s">
        <v>483</v>
      </c>
      <c r="C42" s="30">
        <v>500000</v>
      </c>
      <c r="D42" s="27">
        <v>1</v>
      </c>
      <c r="E42" s="29">
        <v>14.56</v>
      </c>
      <c r="F42" s="28">
        <v>14.56</v>
      </c>
      <c r="G42" s="27">
        <v>14.56</v>
      </c>
      <c r="H42" s="26">
        <v>3</v>
      </c>
    </row>
    <row r="43" spans="1:8">
      <c r="A43" s="32" t="s">
        <v>147</v>
      </c>
      <c r="B43" s="31" t="s">
        <v>146</v>
      </c>
      <c r="C43" s="30">
        <v>1000000</v>
      </c>
      <c r="D43" s="27">
        <v>1</v>
      </c>
      <c r="E43" s="29">
        <v>7.06</v>
      </c>
      <c r="F43" s="28">
        <v>7.06</v>
      </c>
      <c r="G43" s="27">
        <v>7.06</v>
      </c>
      <c r="H43" s="26">
        <v>1</v>
      </c>
    </row>
    <row r="44" spans="1:8" ht="16.8" thickBot="1">
      <c r="A44" s="25" t="s">
        <v>200</v>
      </c>
      <c r="B44" s="24" t="s">
        <v>199</v>
      </c>
      <c r="C44" s="23">
        <v>9400000</v>
      </c>
      <c r="D44" s="20">
        <v>7</v>
      </c>
      <c r="E44" s="22">
        <v>11.2066</v>
      </c>
      <c r="F44" s="21">
        <v>13.09</v>
      </c>
      <c r="G44" s="20">
        <v>12.814399999999999</v>
      </c>
      <c r="H44" s="19">
        <v>1</v>
      </c>
    </row>
    <row r="45" spans="1:8" ht="16.8" thickBot="1">
      <c r="A45" s="16" t="s">
        <v>36</v>
      </c>
      <c r="B45" s="15"/>
      <c r="C45" s="18">
        <f>SUM(C5:C44)</f>
        <v>108800000</v>
      </c>
      <c r="D45" s="17">
        <f>SUM(D5:D44)</f>
        <v>82</v>
      </c>
      <c r="E45" s="16"/>
      <c r="F45" s="15"/>
      <c r="G45" s="14"/>
      <c r="H4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2"/>
  <dimension ref="A1:J5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604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21800000</v>
      </c>
      <c r="D5" s="34">
        <v>15</v>
      </c>
      <c r="E5" s="36">
        <v>5.1074999999999999</v>
      </c>
      <c r="F5" s="35">
        <v>7.89</v>
      </c>
      <c r="G5" s="34">
        <v>6.4227999999999996</v>
      </c>
      <c r="H5" s="33">
        <v>1</v>
      </c>
    </row>
    <row r="6" spans="1:10">
      <c r="A6" s="32" t="s">
        <v>195</v>
      </c>
      <c r="B6" s="31" t="s">
        <v>194</v>
      </c>
      <c r="C6" s="30">
        <v>300000</v>
      </c>
      <c r="D6" s="27">
        <v>1</v>
      </c>
      <c r="E6" s="29">
        <v>15</v>
      </c>
      <c r="F6" s="28">
        <v>15</v>
      </c>
      <c r="G6" s="27">
        <v>15</v>
      </c>
      <c r="H6" s="26">
        <v>1</v>
      </c>
    </row>
    <row r="7" spans="1:10">
      <c r="A7" s="32" t="s">
        <v>142</v>
      </c>
      <c r="B7" s="31" t="s">
        <v>141</v>
      </c>
      <c r="C7" s="30">
        <v>100000</v>
      </c>
      <c r="D7" s="27">
        <v>1</v>
      </c>
      <c r="E7" s="29">
        <v>13.27</v>
      </c>
      <c r="F7" s="28">
        <v>13.27</v>
      </c>
      <c r="G7" s="27">
        <v>13.27</v>
      </c>
      <c r="H7" s="26">
        <v>1</v>
      </c>
    </row>
    <row r="8" spans="1:10">
      <c r="A8" s="32" t="s">
        <v>266</v>
      </c>
      <c r="B8" s="31" t="s">
        <v>265</v>
      </c>
      <c r="C8" s="30">
        <v>1500000</v>
      </c>
      <c r="D8" s="27">
        <v>2</v>
      </c>
      <c r="E8" s="29">
        <v>10.77</v>
      </c>
      <c r="F8" s="28">
        <v>11.28</v>
      </c>
      <c r="G8" s="27">
        <v>11.11</v>
      </c>
      <c r="H8" s="26">
        <v>2</v>
      </c>
    </row>
    <row r="9" spans="1:10">
      <c r="A9" s="32" t="s">
        <v>86</v>
      </c>
      <c r="B9" s="31" t="s">
        <v>85</v>
      </c>
      <c r="C9" s="30">
        <v>1800000</v>
      </c>
      <c r="D9" s="27">
        <v>2</v>
      </c>
      <c r="E9" s="29">
        <v>41.4</v>
      </c>
      <c r="F9" s="28">
        <v>42.02</v>
      </c>
      <c r="G9" s="27">
        <v>41.434399999999997</v>
      </c>
      <c r="H9" s="26">
        <v>3</v>
      </c>
    </row>
    <row r="10" spans="1:10">
      <c r="A10" s="32" t="s">
        <v>84</v>
      </c>
      <c r="B10" s="31" t="s">
        <v>83</v>
      </c>
      <c r="C10" s="30">
        <v>500000</v>
      </c>
      <c r="D10" s="27">
        <v>1</v>
      </c>
      <c r="E10" s="29">
        <v>21.29</v>
      </c>
      <c r="F10" s="28">
        <v>21.29</v>
      </c>
      <c r="G10" s="27">
        <v>21.29</v>
      </c>
      <c r="H10" s="26">
        <v>3</v>
      </c>
    </row>
    <row r="11" spans="1:10">
      <c r="A11" s="32" t="s">
        <v>84</v>
      </c>
      <c r="B11" s="31" t="s">
        <v>83</v>
      </c>
      <c r="C11" s="30">
        <v>11500000</v>
      </c>
      <c r="D11" s="27">
        <v>1</v>
      </c>
      <c r="E11" s="29">
        <v>22.582599999999999</v>
      </c>
      <c r="F11" s="28">
        <v>22.582599999999999</v>
      </c>
      <c r="G11" s="27">
        <v>22.582599999999999</v>
      </c>
      <c r="H11" s="26">
        <v>4</v>
      </c>
    </row>
    <row r="12" spans="1:10">
      <c r="A12" s="32" t="s">
        <v>586</v>
      </c>
      <c r="B12" s="31" t="s">
        <v>585</v>
      </c>
      <c r="C12" s="30">
        <v>20000000</v>
      </c>
      <c r="D12" s="27">
        <v>1</v>
      </c>
      <c r="E12" s="29">
        <v>14.64</v>
      </c>
      <c r="F12" s="28">
        <v>14.64</v>
      </c>
      <c r="G12" s="27">
        <v>14.64</v>
      </c>
      <c r="H12" s="26">
        <v>3</v>
      </c>
    </row>
    <row r="13" spans="1:10">
      <c r="A13" s="32" t="s">
        <v>430</v>
      </c>
      <c r="B13" s="31" t="s">
        <v>429</v>
      </c>
      <c r="C13" s="30">
        <v>7000000</v>
      </c>
      <c r="D13" s="27">
        <v>3</v>
      </c>
      <c r="E13" s="29">
        <v>0.28999999999999998</v>
      </c>
      <c r="F13" s="28">
        <v>0.36</v>
      </c>
      <c r="G13" s="27">
        <v>0.32</v>
      </c>
      <c r="H13" s="26">
        <v>1</v>
      </c>
    </row>
    <row r="14" spans="1:10">
      <c r="A14" s="32" t="s">
        <v>187</v>
      </c>
      <c r="B14" s="31" t="s">
        <v>186</v>
      </c>
      <c r="C14" s="30">
        <v>2400000</v>
      </c>
      <c r="D14" s="27">
        <v>4</v>
      </c>
      <c r="E14" s="29">
        <v>16.39</v>
      </c>
      <c r="F14" s="28">
        <v>17.100000000000001</v>
      </c>
      <c r="G14" s="27">
        <v>16.591699999999999</v>
      </c>
      <c r="H14" s="26">
        <v>2</v>
      </c>
    </row>
    <row r="15" spans="1:10">
      <c r="A15" s="32" t="s">
        <v>308</v>
      </c>
      <c r="B15" s="31" t="s">
        <v>307</v>
      </c>
      <c r="C15" s="30">
        <v>3000000</v>
      </c>
      <c r="D15" s="27">
        <v>1</v>
      </c>
      <c r="E15" s="29">
        <v>40.173999999999999</v>
      </c>
      <c r="F15" s="28">
        <v>40.173999999999999</v>
      </c>
      <c r="G15" s="27">
        <v>40.173999999999999</v>
      </c>
      <c r="H15" s="26">
        <v>3</v>
      </c>
    </row>
    <row r="16" spans="1:10">
      <c r="A16" s="32" t="s">
        <v>78</v>
      </c>
      <c r="B16" s="31" t="s">
        <v>77</v>
      </c>
      <c r="C16" s="30">
        <v>1000000</v>
      </c>
      <c r="D16" s="27">
        <v>1</v>
      </c>
      <c r="E16" s="29">
        <v>5.63</v>
      </c>
      <c r="F16" s="28">
        <v>5.63</v>
      </c>
      <c r="G16" s="27">
        <v>5.63</v>
      </c>
      <c r="H16" s="26">
        <v>1</v>
      </c>
    </row>
    <row r="17" spans="1:8">
      <c r="A17" s="32" t="s">
        <v>260</v>
      </c>
      <c r="B17" s="31" t="s">
        <v>259</v>
      </c>
      <c r="C17" s="30">
        <v>100000</v>
      </c>
      <c r="D17" s="27">
        <v>1</v>
      </c>
      <c r="E17" s="29">
        <v>9.23</v>
      </c>
      <c r="F17" s="28">
        <v>9.23</v>
      </c>
      <c r="G17" s="27">
        <v>9.23</v>
      </c>
      <c r="H17" s="26">
        <v>3</v>
      </c>
    </row>
    <row r="18" spans="1:8">
      <c r="A18" s="32" t="s">
        <v>415</v>
      </c>
      <c r="B18" s="31" t="s">
        <v>414</v>
      </c>
      <c r="C18" s="30">
        <v>3900000</v>
      </c>
      <c r="D18" s="27">
        <v>1</v>
      </c>
      <c r="E18" s="29">
        <v>1.66</v>
      </c>
      <c r="F18" s="28">
        <v>1.66</v>
      </c>
      <c r="G18" s="27">
        <v>1.66</v>
      </c>
      <c r="H18" s="26">
        <v>2</v>
      </c>
    </row>
    <row r="19" spans="1:8">
      <c r="A19" s="32" t="s">
        <v>222</v>
      </c>
      <c r="B19" s="31" t="s">
        <v>221</v>
      </c>
      <c r="C19" s="30">
        <v>100000</v>
      </c>
      <c r="D19" s="27">
        <v>1</v>
      </c>
      <c r="E19" s="29">
        <v>11.1</v>
      </c>
      <c r="F19" s="28">
        <v>11.1</v>
      </c>
      <c r="G19" s="27">
        <v>11.1</v>
      </c>
      <c r="H19" s="26">
        <v>2</v>
      </c>
    </row>
    <row r="20" spans="1:8">
      <c r="A20" s="32" t="s">
        <v>74</v>
      </c>
      <c r="B20" s="31" t="s">
        <v>73</v>
      </c>
      <c r="C20" s="30">
        <v>500000</v>
      </c>
      <c r="D20" s="27">
        <v>1</v>
      </c>
      <c r="E20" s="29">
        <v>2.73</v>
      </c>
      <c r="F20" s="28">
        <v>2.73</v>
      </c>
      <c r="G20" s="27">
        <v>2.73</v>
      </c>
      <c r="H20" s="26">
        <v>3</v>
      </c>
    </row>
    <row r="21" spans="1:8">
      <c r="A21" s="32" t="s">
        <v>179</v>
      </c>
      <c r="B21" s="31" t="s">
        <v>178</v>
      </c>
      <c r="C21" s="30">
        <v>2000000</v>
      </c>
      <c r="D21" s="27">
        <v>2</v>
      </c>
      <c r="E21" s="29">
        <v>1.37</v>
      </c>
      <c r="F21" s="28">
        <v>1.66</v>
      </c>
      <c r="G21" s="27">
        <v>1.5149999999999999</v>
      </c>
      <c r="H21" s="26">
        <v>1</v>
      </c>
    </row>
    <row r="22" spans="1:8">
      <c r="A22" s="32" t="s">
        <v>132</v>
      </c>
      <c r="B22" s="31" t="s">
        <v>131</v>
      </c>
      <c r="C22" s="30">
        <v>5000000</v>
      </c>
      <c r="D22" s="27">
        <v>1</v>
      </c>
      <c r="E22" s="29">
        <v>4.24</v>
      </c>
      <c r="F22" s="28">
        <v>4.24</v>
      </c>
      <c r="G22" s="27">
        <v>4.24</v>
      </c>
      <c r="H22" s="26">
        <v>3</v>
      </c>
    </row>
    <row r="23" spans="1:8">
      <c r="A23" s="32" t="s">
        <v>376</v>
      </c>
      <c r="B23" s="31" t="s">
        <v>375</v>
      </c>
      <c r="C23" s="30">
        <v>2000000</v>
      </c>
      <c r="D23" s="27">
        <v>1</v>
      </c>
      <c r="E23" s="29">
        <v>1.8</v>
      </c>
      <c r="F23" s="28">
        <v>1.8</v>
      </c>
      <c r="G23" s="27">
        <v>1.8</v>
      </c>
      <c r="H23" s="26">
        <v>1</v>
      </c>
    </row>
    <row r="24" spans="1:8">
      <c r="A24" s="32" t="s">
        <v>515</v>
      </c>
      <c r="B24" s="31" t="s">
        <v>514</v>
      </c>
      <c r="C24" s="30">
        <v>500000</v>
      </c>
      <c r="D24" s="27">
        <v>1</v>
      </c>
      <c r="E24" s="29">
        <v>12.47</v>
      </c>
      <c r="F24" s="28">
        <v>12.47</v>
      </c>
      <c r="G24" s="27">
        <v>12.47</v>
      </c>
      <c r="H24" s="26">
        <v>2</v>
      </c>
    </row>
    <row r="25" spans="1:8">
      <c r="A25" s="32" t="s">
        <v>218</v>
      </c>
      <c r="B25" s="31" t="s">
        <v>217</v>
      </c>
      <c r="C25" s="30">
        <v>500000</v>
      </c>
      <c r="D25" s="27">
        <v>1</v>
      </c>
      <c r="E25" s="29">
        <v>3.3</v>
      </c>
      <c r="F25" s="28">
        <v>3.3</v>
      </c>
      <c r="G25" s="27">
        <v>3.3</v>
      </c>
      <c r="H25" s="26">
        <v>2</v>
      </c>
    </row>
    <row r="26" spans="1:8">
      <c r="A26" s="32" t="s">
        <v>130</v>
      </c>
      <c r="B26" s="31" t="s">
        <v>129</v>
      </c>
      <c r="C26" s="30">
        <v>1800000</v>
      </c>
      <c r="D26" s="27">
        <v>1</v>
      </c>
      <c r="E26" s="29">
        <v>6.94</v>
      </c>
      <c r="F26" s="28">
        <v>6.94</v>
      </c>
      <c r="G26" s="27">
        <v>6.94</v>
      </c>
      <c r="H26" s="26">
        <v>2</v>
      </c>
    </row>
    <row r="27" spans="1:8">
      <c r="A27" s="32" t="s">
        <v>249</v>
      </c>
      <c r="B27" s="31" t="s">
        <v>248</v>
      </c>
      <c r="C27" s="30">
        <v>6700000</v>
      </c>
      <c r="D27" s="27">
        <v>2</v>
      </c>
      <c r="E27" s="29">
        <v>5.3532999999999999</v>
      </c>
      <c r="F27" s="28">
        <v>6.16</v>
      </c>
      <c r="G27" s="27">
        <v>5.6181999999999999</v>
      </c>
      <c r="H27" s="26">
        <v>2</v>
      </c>
    </row>
    <row r="28" spans="1:8">
      <c r="A28" s="32" t="s">
        <v>216</v>
      </c>
      <c r="B28" s="31" t="s">
        <v>215</v>
      </c>
      <c r="C28" s="30">
        <v>100000</v>
      </c>
      <c r="D28" s="27">
        <v>1</v>
      </c>
      <c r="E28" s="29">
        <v>3.32</v>
      </c>
      <c r="F28" s="28">
        <v>3.32</v>
      </c>
      <c r="G28" s="27">
        <v>3.32</v>
      </c>
      <c r="H28" s="26">
        <v>1</v>
      </c>
    </row>
    <row r="29" spans="1:8">
      <c r="A29" s="32" t="s">
        <v>243</v>
      </c>
      <c r="B29" s="31" t="s">
        <v>242</v>
      </c>
      <c r="C29" s="30">
        <v>4100000</v>
      </c>
      <c r="D29" s="27">
        <v>3</v>
      </c>
      <c r="E29" s="29">
        <v>5.59</v>
      </c>
      <c r="F29" s="28">
        <v>5.96</v>
      </c>
      <c r="G29" s="27">
        <v>5.6332000000000004</v>
      </c>
      <c r="H29" s="26">
        <v>1</v>
      </c>
    </row>
    <row r="30" spans="1:8">
      <c r="A30" s="32" t="s">
        <v>388</v>
      </c>
      <c r="B30" s="31" t="s">
        <v>387</v>
      </c>
      <c r="C30" s="30">
        <v>800000</v>
      </c>
      <c r="D30" s="27">
        <v>3</v>
      </c>
      <c r="E30" s="29">
        <v>26.57</v>
      </c>
      <c r="F30" s="28">
        <v>26.62</v>
      </c>
      <c r="G30" s="27">
        <v>26.6038</v>
      </c>
      <c r="H30" s="26">
        <v>2</v>
      </c>
    </row>
    <row r="31" spans="1:8">
      <c r="A31" s="32" t="s">
        <v>214</v>
      </c>
      <c r="B31" s="31" t="s">
        <v>213</v>
      </c>
      <c r="C31" s="30">
        <v>3000000</v>
      </c>
      <c r="D31" s="27">
        <v>1</v>
      </c>
      <c r="E31" s="29">
        <v>4.03</v>
      </c>
      <c r="F31" s="28">
        <v>4.03</v>
      </c>
      <c r="G31" s="27">
        <v>4.03</v>
      </c>
      <c r="H31" s="26">
        <v>1</v>
      </c>
    </row>
    <row r="32" spans="1:8">
      <c r="A32" s="32" t="s">
        <v>569</v>
      </c>
      <c r="B32" s="31" t="s">
        <v>568</v>
      </c>
      <c r="C32" s="30">
        <v>2000000</v>
      </c>
      <c r="D32" s="27">
        <v>2</v>
      </c>
      <c r="E32" s="29">
        <v>9.39</v>
      </c>
      <c r="F32" s="28">
        <v>11.335000000000001</v>
      </c>
      <c r="G32" s="27">
        <v>10.362500000000001</v>
      </c>
      <c r="H32" s="26">
        <v>2</v>
      </c>
    </row>
    <row r="33" spans="1:8">
      <c r="A33" s="32" t="s">
        <v>345</v>
      </c>
      <c r="B33" s="31" t="s">
        <v>344</v>
      </c>
      <c r="C33" s="30">
        <v>3200000</v>
      </c>
      <c r="D33" s="27">
        <v>7</v>
      </c>
      <c r="E33" s="29">
        <v>22.7</v>
      </c>
      <c r="F33" s="28">
        <v>23.95</v>
      </c>
      <c r="G33" s="27">
        <v>23.416599999999999</v>
      </c>
      <c r="H33" s="26">
        <v>1</v>
      </c>
    </row>
    <row r="34" spans="1:8">
      <c r="A34" s="32" t="s">
        <v>453</v>
      </c>
      <c r="B34" s="31" t="s">
        <v>452</v>
      </c>
      <c r="C34" s="30">
        <v>1600000</v>
      </c>
      <c r="D34" s="27">
        <v>3</v>
      </c>
      <c r="E34" s="29">
        <v>7.33</v>
      </c>
      <c r="F34" s="28">
        <v>7.38</v>
      </c>
      <c r="G34" s="27">
        <v>7.3456000000000001</v>
      </c>
      <c r="H34" s="26">
        <v>1</v>
      </c>
    </row>
    <row r="35" spans="1:8">
      <c r="A35" s="32" t="s">
        <v>157</v>
      </c>
      <c r="B35" s="31" t="s">
        <v>156</v>
      </c>
      <c r="C35" s="30">
        <v>2700000</v>
      </c>
      <c r="D35" s="27">
        <v>4</v>
      </c>
      <c r="E35" s="29">
        <v>11.91</v>
      </c>
      <c r="F35" s="28">
        <v>12.75</v>
      </c>
      <c r="G35" s="27">
        <v>12.5726</v>
      </c>
      <c r="H35" s="26">
        <v>1</v>
      </c>
    </row>
    <row r="36" spans="1:8">
      <c r="A36" s="32" t="s">
        <v>157</v>
      </c>
      <c r="B36" s="31" t="s">
        <v>156</v>
      </c>
      <c r="C36" s="30">
        <v>1000000</v>
      </c>
      <c r="D36" s="27">
        <v>1</v>
      </c>
      <c r="E36" s="29">
        <v>15.8</v>
      </c>
      <c r="F36" s="28">
        <v>15.8</v>
      </c>
      <c r="G36" s="27">
        <v>15.8</v>
      </c>
      <c r="H36" s="26">
        <v>2</v>
      </c>
    </row>
    <row r="37" spans="1:8">
      <c r="A37" s="32" t="s">
        <v>317</v>
      </c>
      <c r="B37" s="31" t="s">
        <v>316</v>
      </c>
      <c r="C37" s="30">
        <v>1500000</v>
      </c>
      <c r="D37" s="27">
        <v>2</v>
      </c>
      <c r="E37" s="29">
        <v>15.78</v>
      </c>
      <c r="F37" s="28">
        <v>16.07</v>
      </c>
      <c r="G37" s="27">
        <v>15.9733</v>
      </c>
      <c r="H37" s="26">
        <v>2</v>
      </c>
    </row>
    <row r="38" spans="1:8">
      <c r="A38" s="32" t="s">
        <v>343</v>
      </c>
      <c r="B38" s="31" t="s">
        <v>342</v>
      </c>
      <c r="C38" s="30">
        <v>100000</v>
      </c>
      <c r="D38" s="27">
        <v>1</v>
      </c>
      <c r="E38" s="29">
        <v>10.14</v>
      </c>
      <c r="F38" s="28">
        <v>10.14</v>
      </c>
      <c r="G38" s="27">
        <v>10.14</v>
      </c>
      <c r="H38" s="26">
        <v>1</v>
      </c>
    </row>
    <row r="39" spans="1:8">
      <c r="A39" s="32" t="s">
        <v>155</v>
      </c>
      <c r="B39" s="31" t="s">
        <v>154</v>
      </c>
      <c r="C39" s="30">
        <v>1300000</v>
      </c>
      <c r="D39" s="27">
        <v>1</v>
      </c>
      <c r="E39" s="29">
        <v>12.23</v>
      </c>
      <c r="F39" s="28">
        <v>12.23</v>
      </c>
      <c r="G39" s="27">
        <v>12.23</v>
      </c>
      <c r="H39" s="26">
        <v>1</v>
      </c>
    </row>
    <row r="40" spans="1:8">
      <c r="A40" s="32" t="s">
        <v>118</v>
      </c>
      <c r="B40" s="31" t="s">
        <v>117</v>
      </c>
      <c r="C40" s="30">
        <v>2500000</v>
      </c>
      <c r="D40" s="27">
        <v>1</v>
      </c>
      <c r="E40" s="29">
        <v>7.2</v>
      </c>
      <c r="F40" s="28">
        <v>7.2</v>
      </c>
      <c r="G40" s="27">
        <v>7.2</v>
      </c>
      <c r="H40" s="26">
        <v>1</v>
      </c>
    </row>
    <row r="41" spans="1:8">
      <c r="A41" s="32" t="s">
        <v>56</v>
      </c>
      <c r="B41" s="31" t="s">
        <v>55</v>
      </c>
      <c r="C41" s="30">
        <v>500000</v>
      </c>
      <c r="D41" s="27">
        <v>1</v>
      </c>
      <c r="E41" s="29">
        <v>9.56</v>
      </c>
      <c r="F41" s="28">
        <v>9.56</v>
      </c>
      <c r="G41" s="27">
        <v>9.56</v>
      </c>
      <c r="H41" s="26">
        <v>2</v>
      </c>
    </row>
    <row r="42" spans="1:8">
      <c r="A42" s="32" t="s">
        <v>536</v>
      </c>
      <c r="B42" s="31" t="s">
        <v>535</v>
      </c>
      <c r="C42" s="30">
        <v>12000000</v>
      </c>
      <c r="D42" s="27">
        <v>4</v>
      </c>
      <c r="E42" s="29">
        <v>21.34</v>
      </c>
      <c r="F42" s="28">
        <v>22.67</v>
      </c>
      <c r="G42" s="27">
        <v>21.602499999999999</v>
      </c>
      <c r="H42" s="26">
        <v>2</v>
      </c>
    </row>
    <row r="43" spans="1:8">
      <c r="A43" s="32" t="s">
        <v>420</v>
      </c>
      <c r="B43" s="31" t="s">
        <v>419</v>
      </c>
      <c r="C43" s="30">
        <v>14000000</v>
      </c>
      <c r="D43" s="27">
        <v>1</v>
      </c>
      <c r="E43" s="29">
        <v>1.58</v>
      </c>
      <c r="F43" s="28">
        <v>1.58</v>
      </c>
      <c r="G43" s="27">
        <v>1.58</v>
      </c>
      <c r="H43" s="26">
        <v>2</v>
      </c>
    </row>
    <row r="44" spans="1:8">
      <c r="A44" s="32" t="s">
        <v>557</v>
      </c>
      <c r="B44" s="31" t="s">
        <v>556</v>
      </c>
      <c r="C44" s="30">
        <v>1000000</v>
      </c>
      <c r="D44" s="27">
        <v>1</v>
      </c>
      <c r="E44" s="29">
        <v>8.1300000000000008</v>
      </c>
      <c r="F44" s="28">
        <v>8.1300000000000008</v>
      </c>
      <c r="G44" s="27">
        <v>8.1300000000000008</v>
      </c>
      <c r="H44" s="26">
        <v>3</v>
      </c>
    </row>
    <row r="45" spans="1:8">
      <c r="A45" s="32" t="s">
        <v>302</v>
      </c>
      <c r="B45" s="31" t="s">
        <v>301</v>
      </c>
      <c r="C45" s="30">
        <v>100000</v>
      </c>
      <c r="D45" s="27">
        <v>1</v>
      </c>
      <c r="E45" s="29">
        <v>24.83</v>
      </c>
      <c r="F45" s="28">
        <v>24.83</v>
      </c>
      <c r="G45" s="27">
        <v>24.83</v>
      </c>
      <c r="H45" s="26">
        <v>3</v>
      </c>
    </row>
    <row r="46" spans="1:8">
      <c r="A46" s="32" t="s">
        <v>300</v>
      </c>
      <c r="B46" s="31" t="s">
        <v>299</v>
      </c>
      <c r="C46" s="30">
        <v>400000</v>
      </c>
      <c r="D46" s="27">
        <v>1</v>
      </c>
      <c r="E46" s="29">
        <v>15.78</v>
      </c>
      <c r="F46" s="28">
        <v>15.78</v>
      </c>
      <c r="G46" s="27">
        <v>15.78</v>
      </c>
      <c r="H46" s="26">
        <v>3</v>
      </c>
    </row>
    <row r="47" spans="1:8">
      <c r="A47" s="32" t="s">
        <v>298</v>
      </c>
      <c r="B47" s="31" t="s">
        <v>297</v>
      </c>
      <c r="C47" s="30">
        <v>500000</v>
      </c>
      <c r="D47" s="27">
        <v>1</v>
      </c>
      <c r="E47" s="29">
        <v>70.67</v>
      </c>
      <c r="F47" s="28">
        <v>70.67</v>
      </c>
      <c r="G47" s="27">
        <v>70.67</v>
      </c>
      <c r="H47" s="26">
        <v>1</v>
      </c>
    </row>
    <row r="48" spans="1:8">
      <c r="A48" s="32" t="s">
        <v>374</v>
      </c>
      <c r="B48" s="31" t="s">
        <v>373</v>
      </c>
      <c r="C48" s="30">
        <v>300000</v>
      </c>
      <c r="D48" s="27">
        <v>1</v>
      </c>
      <c r="E48" s="29">
        <v>1.47</v>
      </c>
      <c r="F48" s="28">
        <v>1.47</v>
      </c>
      <c r="G48" s="27">
        <v>1.47</v>
      </c>
      <c r="H48" s="26">
        <v>1</v>
      </c>
    </row>
    <row r="49" spans="1:8">
      <c r="A49" s="32" t="s">
        <v>147</v>
      </c>
      <c r="B49" s="31" t="s">
        <v>146</v>
      </c>
      <c r="C49" s="30">
        <v>3100000</v>
      </c>
      <c r="D49" s="27">
        <v>2</v>
      </c>
      <c r="E49" s="29">
        <v>6.34</v>
      </c>
      <c r="F49" s="28">
        <v>7.35</v>
      </c>
      <c r="G49" s="27">
        <v>6.6657999999999999</v>
      </c>
      <c r="H49" s="26">
        <v>1</v>
      </c>
    </row>
    <row r="50" spans="1:8" ht="16.8" thickBot="1">
      <c r="A50" s="25" t="s">
        <v>200</v>
      </c>
      <c r="B50" s="24" t="s">
        <v>199</v>
      </c>
      <c r="C50" s="23">
        <v>6900000</v>
      </c>
      <c r="D50" s="20">
        <v>6</v>
      </c>
      <c r="E50" s="22">
        <v>11.663600000000001</v>
      </c>
      <c r="F50" s="21">
        <v>15.86</v>
      </c>
      <c r="G50" s="20">
        <v>14.5703</v>
      </c>
      <c r="H50" s="19">
        <v>1</v>
      </c>
    </row>
    <row r="51" spans="1:8" ht="16.8" thickBot="1">
      <c r="A51" s="16" t="s">
        <v>36</v>
      </c>
      <c r="B51" s="15"/>
      <c r="C51" s="18">
        <f>SUM(C5:C50)</f>
        <v>156700000</v>
      </c>
      <c r="D51" s="17">
        <f>SUM(D5:D50)</f>
        <v>95</v>
      </c>
      <c r="E51" s="16"/>
      <c r="F51" s="15"/>
      <c r="G51" s="14"/>
      <c r="H5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3"/>
  <dimension ref="A1:J5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605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3700000</v>
      </c>
      <c r="D5" s="34">
        <v>6</v>
      </c>
      <c r="E5" s="36">
        <v>4.5999999999999996</v>
      </c>
      <c r="F5" s="35">
        <v>8.3699999999999992</v>
      </c>
      <c r="G5" s="34">
        <v>7.3666999999999998</v>
      </c>
      <c r="H5" s="33">
        <v>1</v>
      </c>
    </row>
    <row r="6" spans="1:10">
      <c r="A6" s="32" t="s">
        <v>96</v>
      </c>
      <c r="B6" s="31" t="s">
        <v>95</v>
      </c>
      <c r="C6" s="30">
        <v>100000</v>
      </c>
      <c r="D6" s="27">
        <v>1</v>
      </c>
      <c r="E6" s="29">
        <v>19.88</v>
      </c>
      <c r="F6" s="28">
        <v>19.88</v>
      </c>
      <c r="G6" s="27">
        <v>19.88</v>
      </c>
      <c r="H6" s="26">
        <v>1</v>
      </c>
    </row>
    <row r="7" spans="1:10">
      <c r="A7" s="32" t="s">
        <v>327</v>
      </c>
      <c r="B7" s="31" t="s">
        <v>326</v>
      </c>
      <c r="C7" s="30">
        <v>1000000</v>
      </c>
      <c r="D7" s="27">
        <v>1</v>
      </c>
      <c r="E7" s="29">
        <v>20.65</v>
      </c>
      <c r="F7" s="28">
        <v>20.65</v>
      </c>
      <c r="G7" s="27">
        <v>20.65</v>
      </c>
      <c r="H7" s="26">
        <v>1</v>
      </c>
    </row>
    <row r="8" spans="1:10">
      <c r="A8" s="32" t="s">
        <v>86</v>
      </c>
      <c r="B8" s="31" t="s">
        <v>85</v>
      </c>
      <c r="C8" s="30">
        <v>3500000</v>
      </c>
      <c r="D8" s="27">
        <v>4</v>
      </c>
      <c r="E8" s="29">
        <v>40.799999999999997</v>
      </c>
      <c r="F8" s="28">
        <v>42.21</v>
      </c>
      <c r="G8" s="27">
        <v>41.03</v>
      </c>
      <c r="H8" s="26">
        <v>3</v>
      </c>
    </row>
    <row r="9" spans="1:10">
      <c r="A9" s="32" t="s">
        <v>84</v>
      </c>
      <c r="B9" s="31" t="s">
        <v>83</v>
      </c>
      <c r="C9" s="30">
        <v>49400000</v>
      </c>
      <c r="D9" s="27">
        <v>14</v>
      </c>
      <c r="E9" s="29">
        <v>5.01</v>
      </c>
      <c r="F9" s="28">
        <v>23.28</v>
      </c>
      <c r="G9" s="27">
        <v>11.107699999999999</v>
      </c>
      <c r="H9" s="26">
        <v>3</v>
      </c>
    </row>
    <row r="10" spans="1:10">
      <c r="A10" s="32" t="s">
        <v>586</v>
      </c>
      <c r="B10" s="31" t="s">
        <v>585</v>
      </c>
      <c r="C10" s="30">
        <v>2200000</v>
      </c>
      <c r="D10" s="27">
        <v>2</v>
      </c>
      <c r="E10" s="29">
        <v>13.61</v>
      </c>
      <c r="F10" s="28">
        <v>14.93</v>
      </c>
      <c r="G10" s="27">
        <v>14.21</v>
      </c>
      <c r="H10" s="26">
        <v>3</v>
      </c>
    </row>
    <row r="11" spans="1:10">
      <c r="A11" s="32" t="s">
        <v>230</v>
      </c>
      <c r="B11" s="31" t="s">
        <v>229</v>
      </c>
      <c r="C11" s="30">
        <v>1000000</v>
      </c>
      <c r="D11" s="27">
        <v>1</v>
      </c>
      <c r="E11" s="29">
        <v>4.17</v>
      </c>
      <c r="F11" s="28">
        <v>4.17</v>
      </c>
      <c r="G11" s="27">
        <v>4.17</v>
      </c>
      <c r="H11" s="26">
        <v>2</v>
      </c>
    </row>
    <row r="12" spans="1:10">
      <c r="A12" s="32" t="s">
        <v>264</v>
      </c>
      <c r="B12" s="31" t="s">
        <v>263</v>
      </c>
      <c r="C12" s="30">
        <v>35000000</v>
      </c>
      <c r="D12" s="27">
        <v>4</v>
      </c>
      <c r="E12" s="29">
        <v>0.59</v>
      </c>
      <c r="F12" s="28">
        <v>0.73799999999999999</v>
      </c>
      <c r="G12" s="27">
        <v>0.69930000000000003</v>
      </c>
      <c r="H12" s="26">
        <v>1</v>
      </c>
    </row>
    <row r="13" spans="1:10">
      <c r="A13" s="32" t="s">
        <v>430</v>
      </c>
      <c r="B13" s="31" t="s">
        <v>429</v>
      </c>
      <c r="C13" s="30">
        <v>40200000</v>
      </c>
      <c r="D13" s="27">
        <v>5</v>
      </c>
      <c r="E13" s="29">
        <v>0.28999999999999998</v>
      </c>
      <c r="F13" s="28">
        <v>0.53</v>
      </c>
      <c r="G13" s="27">
        <v>0.32719999999999999</v>
      </c>
      <c r="H13" s="26">
        <v>1</v>
      </c>
    </row>
    <row r="14" spans="1:10">
      <c r="A14" s="32" t="s">
        <v>308</v>
      </c>
      <c r="B14" s="31" t="s">
        <v>307</v>
      </c>
      <c r="C14" s="30">
        <v>6000000</v>
      </c>
      <c r="D14" s="27">
        <v>2</v>
      </c>
      <c r="E14" s="29">
        <v>39.899000000000001</v>
      </c>
      <c r="F14" s="28">
        <v>40.51</v>
      </c>
      <c r="G14" s="27">
        <v>40.000799999999998</v>
      </c>
      <c r="H14" s="26">
        <v>3</v>
      </c>
    </row>
    <row r="15" spans="1:10">
      <c r="A15" s="32" t="s">
        <v>76</v>
      </c>
      <c r="B15" s="31" t="s">
        <v>75</v>
      </c>
      <c r="C15" s="30">
        <v>1000000</v>
      </c>
      <c r="D15" s="27">
        <v>1</v>
      </c>
      <c r="E15" s="29">
        <v>1.78</v>
      </c>
      <c r="F15" s="28">
        <v>1.78</v>
      </c>
      <c r="G15" s="27">
        <v>1.78</v>
      </c>
      <c r="H15" s="26">
        <v>1</v>
      </c>
    </row>
    <row r="16" spans="1:10">
      <c r="A16" s="32" t="s">
        <v>183</v>
      </c>
      <c r="B16" s="31" t="s">
        <v>182</v>
      </c>
      <c r="C16" s="30">
        <v>800000</v>
      </c>
      <c r="D16" s="27">
        <v>1</v>
      </c>
      <c r="E16" s="29">
        <v>2.9</v>
      </c>
      <c r="F16" s="28">
        <v>2.9</v>
      </c>
      <c r="G16" s="27">
        <v>2.9</v>
      </c>
      <c r="H16" s="26">
        <v>2</v>
      </c>
    </row>
    <row r="17" spans="1:8">
      <c r="A17" s="32" t="s">
        <v>179</v>
      </c>
      <c r="B17" s="31" t="s">
        <v>178</v>
      </c>
      <c r="C17" s="30">
        <v>13700000</v>
      </c>
      <c r="D17" s="27">
        <v>4</v>
      </c>
      <c r="E17" s="29">
        <v>1.23</v>
      </c>
      <c r="F17" s="28">
        <v>1.51</v>
      </c>
      <c r="G17" s="27">
        <v>1.4457</v>
      </c>
      <c r="H17" s="26">
        <v>1</v>
      </c>
    </row>
    <row r="18" spans="1:8">
      <c r="A18" s="32" t="s">
        <v>281</v>
      </c>
      <c r="B18" s="31" t="s">
        <v>280</v>
      </c>
      <c r="C18" s="30">
        <v>1000000</v>
      </c>
      <c r="D18" s="27">
        <v>1</v>
      </c>
      <c r="E18" s="29">
        <v>128.62</v>
      </c>
      <c r="F18" s="28">
        <v>128.62</v>
      </c>
      <c r="G18" s="27">
        <v>128.62</v>
      </c>
      <c r="H18" s="26">
        <v>1</v>
      </c>
    </row>
    <row r="19" spans="1:8">
      <c r="A19" s="32" t="s">
        <v>132</v>
      </c>
      <c r="B19" s="31" t="s">
        <v>131</v>
      </c>
      <c r="C19" s="30">
        <v>9500000</v>
      </c>
      <c r="D19" s="27">
        <v>2</v>
      </c>
      <c r="E19" s="29">
        <v>4.2699999999999996</v>
      </c>
      <c r="F19" s="28">
        <v>4.3</v>
      </c>
      <c r="G19" s="27">
        <v>4.2842000000000002</v>
      </c>
      <c r="H19" s="26">
        <v>3</v>
      </c>
    </row>
    <row r="20" spans="1:8">
      <c r="A20" s="32" t="s">
        <v>70</v>
      </c>
      <c r="B20" s="31" t="s">
        <v>69</v>
      </c>
      <c r="C20" s="30">
        <v>100000</v>
      </c>
      <c r="D20" s="27">
        <v>1</v>
      </c>
      <c r="E20" s="29">
        <v>11.03</v>
      </c>
      <c r="F20" s="28">
        <v>11.03</v>
      </c>
      <c r="G20" s="27">
        <v>11.03</v>
      </c>
      <c r="H20" s="26">
        <v>1</v>
      </c>
    </row>
    <row r="21" spans="1:8">
      <c r="A21" s="32" t="s">
        <v>68</v>
      </c>
      <c r="B21" s="31" t="s">
        <v>67</v>
      </c>
      <c r="C21" s="30">
        <v>500000</v>
      </c>
      <c r="D21" s="27">
        <v>1</v>
      </c>
      <c r="E21" s="29">
        <v>12.22</v>
      </c>
      <c r="F21" s="28">
        <v>12.22</v>
      </c>
      <c r="G21" s="27">
        <v>12.22</v>
      </c>
      <c r="H21" s="26">
        <v>2</v>
      </c>
    </row>
    <row r="22" spans="1:8">
      <c r="A22" s="32" t="s">
        <v>347</v>
      </c>
      <c r="B22" s="31" t="s">
        <v>346</v>
      </c>
      <c r="C22" s="30">
        <v>500000</v>
      </c>
      <c r="D22" s="27">
        <v>1</v>
      </c>
      <c r="E22" s="29">
        <v>4.97</v>
      </c>
      <c r="F22" s="28">
        <v>4.97</v>
      </c>
      <c r="G22" s="27">
        <v>4.97</v>
      </c>
      <c r="H22" s="26">
        <v>1</v>
      </c>
    </row>
    <row r="23" spans="1:8">
      <c r="A23" s="32" t="s">
        <v>220</v>
      </c>
      <c r="B23" s="31" t="s">
        <v>219</v>
      </c>
      <c r="C23" s="30">
        <v>500000</v>
      </c>
      <c r="D23" s="27">
        <v>1</v>
      </c>
      <c r="E23" s="29">
        <v>25.31</v>
      </c>
      <c r="F23" s="28">
        <v>25.31</v>
      </c>
      <c r="G23" s="27">
        <v>25.31</v>
      </c>
      <c r="H23" s="26">
        <v>1</v>
      </c>
    </row>
    <row r="24" spans="1:8">
      <c r="A24" s="32" t="s">
        <v>66</v>
      </c>
      <c r="B24" s="31" t="s">
        <v>65</v>
      </c>
      <c r="C24" s="30">
        <v>800000</v>
      </c>
      <c r="D24" s="27">
        <v>1</v>
      </c>
      <c r="E24" s="29">
        <v>9.6349999999999998</v>
      </c>
      <c r="F24" s="28">
        <v>9.6349999999999998</v>
      </c>
      <c r="G24" s="27">
        <v>9.6349999999999998</v>
      </c>
      <c r="H24" s="26">
        <v>1</v>
      </c>
    </row>
    <row r="25" spans="1:8">
      <c r="A25" s="32" t="s">
        <v>515</v>
      </c>
      <c r="B25" s="31" t="s">
        <v>514</v>
      </c>
      <c r="C25" s="30">
        <v>500000</v>
      </c>
      <c r="D25" s="27">
        <v>2</v>
      </c>
      <c r="E25" s="29">
        <v>13.9</v>
      </c>
      <c r="F25" s="28">
        <v>14.15</v>
      </c>
      <c r="G25" s="27">
        <v>14.05</v>
      </c>
      <c r="H25" s="26">
        <v>2</v>
      </c>
    </row>
    <row r="26" spans="1:8">
      <c r="A26" s="32" t="s">
        <v>167</v>
      </c>
      <c r="B26" s="31" t="s">
        <v>166</v>
      </c>
      <c r="C26" s="30">
        <v>5000000</v>
      </c>
      <c r="D26" s="27">
        <v>1</v>
      </c>
      <c r="E26" s="29">
        <v>0.26</v>
      </c>
      <c r="F26" s="28">
        <v>0.26</v>
      </c>
      <c r="G26" s="27">
        <v>0.26</v>
      </c>
      <c r="H26" s="26">
        <v>1</v>
      </c>
    </row>
    <row r="27" spans="1:8">
      <c r="A27" s="32" t="s">
        <v>334</v>
      </c>
      <c r="B27" s="31" t="s">
        <v>333</v>
      </c>
      <c r="C27" s="30">
        <v>33900000</v>
      </c>
      <c r="D27" s="27">
        <v>5</v>
      </c>
      <c r="E27" s="29">
        <v>2.68</v>
      </c>
      <c r="F27" s="28">
        <v>2.86</v>
      </c>
      <c r="G27" s="27">
        <v>2.7686999999999999</v>
      </c>
      <c r="H27" s="26">
        <v>2</v>
      </c>
    </row>
    <row r="28" spans="1:8">
      <c r="A28" s="32" t="s">
        <v>64</v>
      </c>
      <c r="B28" s="31" t="s">
        <v>63</v>
      </c>
      <c r="C28" s="30">
        <v>1100000</v>
      </c>
      <c r="D28" s="27">
        <v>1</v>
      </c>
      <c r="E28" s="29">
        <v>12.8</v>
      </c>
      <c r="F28" s="28">
        <v>12.8</v>
      </c>
      <c r="G28" s="27">
        <v>12.8</v>
      </c>
      <c r="H28" s="26">
        <v>1</v>
      </c>
    </row>
    <row r="29" spans="1:8">
      <c r="A29" s="32" t="s">
        <v>249</v>
      </c>
      <c r="B29" s="31" t="s">
        <v>248</v>
      </c>
      <c r="C29" s="30">
        <v>28900000</v>
      </c>
      <c r="D29" s="27">
        <v>2</v>
      </c>
      <c r="E29" s="29">
        <v>5.7</v>
      </c>
      <c r="F29" s="28">
        <v>5.7</v>
      </c>
      <c r="G29" s="27">
        <v>5.7</v>
      </c>
      <c r="H29" s="26">
        <v>2</v>
      </c>
    </row>
    <row r="30" spans="1:8">
      <c r="A30" s="32" t="s">
        <v>216</v>
      </c>
      <c r="B30" s="31" t="s">
        <v>215</v>
      </c>
      <c r="C30" s="30">
        <v>2200000</v>
      </c>
      <c r="D30" s="27">
        <v>3</v>
      </c>
      <c r="E30" s="29">
        <v>5.39</v>
      </c>
      <c r="F30" s="28">
        <v>5.67</v>
      </c>
      <c r="G30" s="27">
        <v>5.5217999999999998</v>
      </c>
      <c r="H30" s="26">
        <v>1</v>
      </c>
    </row>
    <row r="31" spans="1:8">
      <c r="A31" s="32" t="s">
        <v>126</v>
      </c>
      <c r="B31" s="31" t="s">
        <v>125</v>
      </c>
      <c r="C31" s="30">
        <v>600000</v>
      </c>
      <c r="D31" s="27">
        <v>1</v>
      </c>
      <c r="E31" s="29">
        <v>7.05</v>
      </c>
      <c r="F31" s="28">
        <v>7.05</v>
      </c>
      <c r="G31" s="27">
        <v>7.05</v>
      </c>
      <c r="H31" s="26">
        <v>3</v>
      </c>
    </row>
    <row r="32" spans="1:8">
      <c r="A32" s="32" t="s">
        <v>62</v>
      </c>
      <c r="B32" s="31" t="s">
        <v>61</v>
      </c>
      <c r="C32" s="30">
        <v>500000</v>
      </c>
      <c r="D32" s="27">
        <v>2</v>
      </c>
      <c r="E32" s="29">
        <v>2.74</v>
      </c>
      <c r="F32" s="28">
        <v>2.74</v>
      </c>
      <c r="G32" s="27">
        <v>2.74</v>
      </c>
      <c r="H32" s="26">
        <v>2</v>
      </c>
    </row>
    <row r="33" spans="1:8">
      <c r="A33" s="32" t="s">
        <v>388</v>
      </c>
      <c r="B33" s="31" t="s">
        <v>387</v>
      </c>
      <c r="C33" s="30">
        <v>100000</v>
      </c>
      <c r="D33" s="27">
        <v>1</v>
      </c>
      <c r="E33" s="29">
        <v>25.56</v>
      </c>
      <c r="F33" s="28">
        <v>25.56</v>
      </c>
      <c r="G33" s="27">
        <v>25.56</v>
      </c>
      <c r="H33" s="26">
        <v>2</v>
      </c>
    </row>
    <row r="34" spans="1:8">
      <c r="A34" s="32" t="s">
        <v>345</v>
      </c>
      <c r="B34" s="31" t="s">
        <v>344</v>
      </c>
      <c r="C34" s="30">
        <v>6500000</v>
      </c>
      <c r="D34" s="27">
        <v>10</v>
      </c>
      <c r="E34" s="29">
        <v>22.56</v>
      </c>
      <c r="F34" s="28">
        <v>26.34</v>
      </c>
      <c r="G34" s="27">
        <v>24.126000000000001</v>
      </c>
      <c r="H34" s="26">
        <v>1</v>
      </c>
    </row>
    <row r="35" spans="1:8">
      <c r="A35" s="32" t="s">
        <v>519</v>
      </c>
      <c r="B35" s="31" t="s">
        <v>518</v>
      </c>
      <c r="C35" s="30">
        <v>3200000</v>
      </c>
      <c r="D35" s="27">
        <v>2</v>
      </c>
      <c r="E35" s="29">
        <v>23.07</v>
      </c>
      <c r="F35" s="28">
        <v>24.24</v>
      </c>
      <c r="G35" s="27">
        <v>24.057200000000002</v>
      </c>
      <c r="H35" s="26">
        <v>1</v>
      </c>
    </row>
    <row r="36" spans="1:8">
      <c r="A36" s="32" t="s">
        <v>157</v>
      </c>
      <c r="B36" s="31" t="s">
        <v>156</v>
      </c>
      <c r="C36" s="30">
        <v>3500000</v>
      </c>
      <c r="D36" s="27">
        <v>4</v>
      </c>
      <c r="E36" s="29">
        <v>14.24</v>
      </c>
      <c r="F36" s="28">
        <v>14.65</v>
      </c>
      <c r="G36" s="27">
        <v>14.392899999999999</v>
      </c>
      <c r="H36" s="26">
        <v>1</v>
      </c>
    </row>
    <row r="37" spans="1:8">
      <c r="A37" s="32" t="s">
        <v>317</v>
      </c>
      <c r="B37" s="31" t="s">
        <v>316</v>
      </c>
      <c r="C37" s="30">
        <v>500000</v>
      </c>
      <c r="D37" s="27">
        <v>1</v>
      </c>
      <c r="E37" s="29">
        <v>15.48</v>
      </c>
      <c r="F37" s="28">
        <v>15.48</v>
      </c>
      <c r="G37" s="27">
        <v>15.48</v>
      </c>
      <c r="H37" s="26">
        <v>2</v>
      </c>
    </row>
    <row r="38" spans="1:8">
      <c r="A38" s="32" t="s">
        <v>241</v>
      </c>
      <c r="B38" s="31" t="s">
        <v>240</v>
      </c>
      <c r="C38" s="30">
        <v>300000</v>
      </c>
      <c r="D38" s="27">
        <v>1</v>
      </c>
      <c r="E38" s="29">
        <v>14.79</v>
      </c>
      <c r="F38" s="28">
        <v>14.79</v>
      </c>
      <c r="G38" s="27">
        <v>14.79</v>
      </c>
      <c r="H38" s="26">
        <v>2</v>
      </c>
    </row>
    <row r="39" spans="1:8">
      <c r="A39" s="32" t="s">
        <v>118</v>
      </c>
      <c r="B39" s="31" t="s">
        <v>117</v>
      </c>
      <c r="C39" s="30">
        <v>700000</v>
      </c>
      <c r="D39" s="27">
        <v>2</v>
      </c>
      <c r="E39" s="29">
        <v>7.2</v>
      </c>
      <c r="F39" s="28">
        <v>7.54</v>
      </c>
      <c r="G39" s="27">
        <v>7.2971000000000004</v>
      </c>
      <c r="H39" s="26">
        <v>1</v>
      </c>
    </row>
    <row r="40" spans="1:8">
      <c r="A40" s="32" t="s">
        <v>56</v>
      </c>
      <c r="B40" s="31" t="s">
        <v>55</v>
      </c>
      <c r="C40" s="30">
        <v>2000000</v>
      </c>
      <c r="D40" s="27">
        <v>3</v>
      </c>
      <c r="E40" s="29">
        <v>8.9700000000000006</v>
      </c>
      <c r="F40" s="28">
        <v>11.2</v>
      </c>
      <c r="G40" s="27">
        <v>9.7624999999999993</v>
      </c>
      <c r="H40" s="26">
        <v>2</v>
      </c>
    </row>
    <row r="41" spans="1:8">
      <c r="A41" s="32" t="s">
        <v>536</v>
      </c>
      <c r="B41" s="31" t="s">
        <v>535</v>
      </c>
      <c r="C41" s="30">
        <v>2300000</v>
      </c>
      <c r="D41" s="27">
        <v>2</v>
      </c>
      <c r="E41" s="29">
        <v>23.19</v>
      </c>
      <c r="F41" s="28">
        <v>24.11</v>
      </c>
      <c r="G41" s="27">
        <v>23.79</v>
      </c>
      <c r="H41" s="26">
        <v>2</v>
      </c>
    </row>
    <row r="42" spans="1:8">
      <c r="A42" s="32" t="s">
        <v>420</v>
      </c>
      <c r="B42" s="31" t="s">
        <v>419</v>
      </c>
      <c r="C42" s="30">
        <v>1300000</v>
      </c>
      <c r="D42" s="27">
        <v>1</v>
      </c>
      <c r="E42" s="29">
        <v>1.49</v>
      </c>
      <c r="F42" s="28">
        <v>1.49</v>
      </c>
      <c r="G42" s="27">
        <v>1.49</v>
      </c>
      <c r="H42" s="26">
        <v>2</v>
      </c>
    </row>
    <row r="43" spans="1:8">
      <c r="A43" s="32" t="s">
        <v>52</v>
      </c>
      <c r="B43" s="31" t="s">
        <v>51</v>
      </c>
      <c r="C43" s="30">
        <v>500000</v>
      </c>
      <c r="D43" s="27">
        <v>1</v>
      </c>
      <c r="E43" s="29">
        <v>23.14</v>
      </c>
      <c r="F43" s="28">
        <v>23.14</v>
      </c>
      <c r="G43" s="27">
        <v>23.14</v>
      </c>
      <c r="H43" s="26">
        <v>3</v>
      </c>
    </row>
    <row r="44" spans="1:8">
      <c r="A44" s="32" t="s">
        <v>557</v>
      </c>
      <c r="B44" s="31" t="s">
        <v>556</v>
      </c>
      <c r="C44" s="30">
        <v>3400000</v>
      </c>
      <c r="D44" s="27">
        <v>4</v>
      </c>
      <c r="E44" s="29">
        <v>8.42</v>
      </c>
      <c r="F44" s="28">
        <v>8.68</v>
      </c>
      <c r="G44" s="27">
        <v>8.5511999999999997</v>
      </c>
      <c r="H44" s="26">
        <v>3</v>
      </c>
    </row>
    <row r="45" spans="1:8">
      <c r="A45" s="32" t="s">
        <v>302</v>
      </c>
      <c r="B45" s="31" t="s">
        <v>301</v>
      </c>
      <c r="C45" s="30">
        <v>200000</v>
      </c>
      <c r="D45" s="27">
        <v>1</v>
      </c>
      <c r="E45" s="29">
        <v>34.840000000000003</v>
      </c>
      <c r="F45" s="28">
        <v>34.840000000000003</v>
      </c>
      <c r="G45" s="27">
        <v>34.840000000000003</v>
      </c>
      <c r="H45" s="26">
        <v>3</v>
      </c>
    </row>
    <row r="46" spans="1:8">
      <c r="A46" s="32" t="s">
        <v>46</v>
      </c>
      <c r="B46" s="31" t="s">
        <v>45</v>
      </c>
      <c r="C46" s="30">
        <v>1300000</v>
      </c>
      <c r="D46" s="27">
        <v>3</v>
      </c>
      <c r="E46" s="29">
        <v>12.02</v>
      </c>
      <c r="F46" s="28">
        <v>12.83</v>
      </c>
      <c r="G46" s="27">
        <v>12.4031</v>
      </c>
      <c r="H46" s="26">
        <v>2</v>
      </c>
    </row>
    <row r="47" spans="1:8">
      <c r="A47" s="32" t="s">
        <v>116</v>
      </c>
      <c r="B47" s="31" t="s">
        <v>115</v>
      </c>
      <c r="C47" s="30">
        <v>500000</v>
      </c>
      <c r="D47" s="27">
        <v>1</v>
      </c>
      <c r="E47" s="29">
        <v>7.29</v>
      </c>
      <c r="F47" s="28">
        <v>7.29</v>
      </c>
      <c r="G47" s="27">
        <v>7.29</v>
      </c>
      <c r="H47" s="26">
        <v>1</v>
      </c>
    </row>
    <row r="48" spans="1:8">
      <c r="A48" s="32" t="s">
        <v>296</v>
      </c>
      <c r="B48" s="31" t="s">
        <v>295</v>
      </c>
      <c r="C48" s="30">
        <v>4900000</v>
      </c>
      <c r="D48" s="27">
        <v>1</v>
      </c>
      <c r="E48" s="29">
        <v>98.28</v>
      </c>
      <c r="F48" s="28">
        <v>98.28</v>
      </c>
      <c r="G48" s="27">
        <v>98.28</v>
      </c>
      <c r="H48" s="26">
        <v>1</v>
      </c>
    </row>
    <row r="49" spans="1:8">
      <c r="A49" s="32" t="s">
        <v>235</v>
      </c>
      <c r="B49" s="31" t="s">
        <v>234</v>
      </c>
      <c r="C49" s="30">
        <v>1900000</v>
      </c>
      <c r="D49" s="27">
        <v>1</v>
      </c>
      <c r="E49" s="29">
        <v>6.56</v>
      </c>
      <c r="F49" s="28">
        <v>6.56</v>
      </c>
      <c r="G49" s="27">
        <v>6.56</v>
      </c>
      <c r="H49" s="26">
        <v>3</v>
      </c>
    </row>
    <row r="50" spans="1:8">
      <c r="A50" s="32" t="s">
        <v>200</v>
      </c>
      <c r="B50" s="31" t="s">
        <v>199</v>
      </c>
      <c r="C50" s="30">
        <v>1100000</v>
      </c>
      <c r="D50" s="27">
        <v>2</v>
      </c>
      <c r="E50" s="29">
        <v>11.6533</v>
      </c>
      <c r="F50" s="28">
        <v>16.239999999999998</v>
      </c>
      <c r="G50" s="27">
        <v>13.738200000000001</v>
      </c>
      <c r="H50" s="26">
        <v>1</v>
      </c>
    </row>
    <row r="51" spans="1:8">
      <c r="A51" s="32" t="s">
        <v>42</v>
      </c>
      <c r="B51" s="31" t="s">
        <v>41</v>
      </c>
      <c r="C51" s="30">
        <v>2900000</v>
      </c>
      <c r="D51" s="27">
        <v>3</v>
      </c>
      <c r="E51" s="29">
        <v>49.55</v>
      </c>
      <c r="F51" s="28">
        <v>49.98</v>
      </c>
      <c r="G51" s="27">
        <v>49.893099999999997</v>
      </c>
      <c r="H51" s="26">
        <v>2</v>
      </c>
    </row>
    <row r="52" spans="1:8">
      <c r="A52" s="32" t="s">
        <v>356</v>
      </c>
      <c r="B52" s="31" t="s">
        <v>355</v>
      </c>
      <c r="C52" s="30">
        <v>1000000</v>
      </c>
      <c r="D52" s="27">
        <v>1</v>
      </c>
      <c r="E52" s="29">
        <v>17.13</v>
      </c>
      <c r="F52" s="28">
        <v>17.13</v>
      </c>
      <c r="G52" s="27">
        <v>17.13</v>
      </c>
      <c r="H52" s="26">
        <v>1</v>
      </c>
    </row>
    <row r="53" spans="1:8" ht="16.8" thickBot="1">
      <c r="A53" s="25" t="s">
        <v>273</v>
      </c>
      <c r="B53" s="24" t="s">
        <v>272</v>
      </c>
      <c r="C53" s="23">
        <v>200000</v>
      </c>
      <c r="D53" s="20">
        <v>1</v>
      </c>
      <c r="E53" s="22">
        <v>21.88</v>
      </c>
      <c r="F53" s="21">
        <v>21.88</v>
      </c>
      <c r="G53" s="20">
        <v>21.88</v>
      </c>
      <c r="H53" s="19">
        <v>1</v>
      </c>
    </row>
    <row r="54" spans="1:8" ht="16.8" thickBot="1">
      <c r="A54" s="16" t="s">
        <v>36</v>
      </c>
      <c r="B54" s="15"/>
      <c r="C54" s="18">
        <f>SUM(C5:C53)</f>
        <v>281500000</v>
      </c>
      <c r="D54" s="17">
        <f>SUM(D5:D53)</f>
        <v>117</v>
      </c>
      <c r="E54" s="16"/>
      <c r="F54" s="15"/>
      <c r="G54" s="14"/>
      <c r="H5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4"/>
  <dimension ref="A1:J5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606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371</v>
      </c>
      <c r="B5" s="38" t="s">
        <v>370</v>
      </c>
      <c r="C5" s="37">
        <v>600000</v>
      </c>
      <c r="D5" s="34">
        <v>1</v>
      </c>
      <c r="E5" s="36">
        <v>5.09</v>
      </c>
      <c r="F5" s="35">
        <v>5.09</v>
      </c>
      <c r="G5" s="34">
        <v>5.09</v>
      </c>
      <c r="H5" s="33">
        <v>1</v>
      </c>
    </row>
    <row r="6" spans="1:10">
      <c r="A6" s="32" t="s">
        <v>407</v>
      </c>
      <c r="B6" s="31" t="s">
        <v>406</v>
      </c>
      <c r="C6" s="30">
        <v>2500000</v>
      </c>
      <c r="D6" s="27">
        <v>3</v>
      </c>
      <c r="E6" s="29">
        <v>5.41</v>
      </c>
      <c r="F6" s="28">
        <v>8.26</v>
      </c>
      <c r="G6" s="27">
        <v>6.9379999999999997</v>
      </c>
      <c r="H6" s="26">
        <v>1</v>
      </c>
    </row>
    <row r="7" spans="1:10">
      <c r="A7" s="32" t="s">
        <v>96</v>
      </c>
      <c r="B7" s="31" t="s">
        <v>95</v>
      </c>
      <c r="C7" s="30">
        <v>1100000</v>
      </c>
      <c r="D7" s="27">
        <v>2</v>
      </c>
      <c r="E7" s="29">
        <v>18.93</v>
      </c>
      <c r="F7" s="28">
        <v>19.13</v>
      </c>
      <c r="G7" s="27">
        <v>19.002700000000001</v>
      </c>
      <c r="H7" s="26">
        <v>1</v>
      </c>
    </row>
    <row r="8" spans="1:10">
      <c r="A8" s="32" t="s">
        <v>327</v>
      </c>
      <c r="B8" s="31" t="s">
        <v>326</v>
      </c>
      <c r="C8" s="30">
        <v>1500000</v>
      </c>
      <c r="D8" s="27">
        <v>1</v>
      </c>
      <c r="E8" s="29">
        <v>22.31</v>
      </c>
      <c r="F8" s="28">
        <v>22.31</v>
      </c>
      <c r="G8" s="27">
        <v>22.31</v>
      </c>
      <c r="H8" s="26">
        <v>1</v>
      </c>
    </row>
    <row r="9" spans="1:10">
      <c r="A9" s="32" t="s">
        <v>86</v>
      </c>
      <c r="B9" s="31" t="s">
        <v>85</v>
      </c>
      <c r="C9" s="30">
        <v>600000</v>
      </c>
      <c r="D9" s="27">
        <v>2</v>
      </c>
      <c r="E9" s="29">
        <v>40.6</v>
      </c>
      <c r="F9" s="28">
        <v>41.6</v>
      </c>
      <c r="G9" s="27">
        <v>41.433300000000003</v>
      </c>
      <c r="H9" s="26">
        <v>3</v>
      </c>
    </row>
    <row r="10" spans="1:10">
      <c r="A10" s="32" t="s">
        <v>84</v>
      </c>
      <c r="B10" s="31" t="s">
        <v>83</v>
      </c>
      <c r="C10" s="30">
        <v>4000000</v>
      </c>
      <c r="D10" s="27">
        <v>2</v>
      </c>
      <c r="E10" s="29">
        <v>21.565000000000001</v>
      </c>
      <c r="F10" s="28">
        <v>23.56</v>
      </c>
      <c r="G10" s="27">
        <v>22.063700000000001</v>
      </c>
      <c r="H10" s="26">
        <v>3</v>
      </c>
    </row>
    <row r="11" spans="1:10">
      <c r="A11" s="32" t="s">
        <v>392</v>
      </c>
      <c r="B11" s="31" t="s">
        <v>391</v>
      </c>
      <c r="C11" s="30">
        <v>500000</v>
      </c>
      <c r="D11" s="27">
        <v>2</v>
      </c>
      <c r="E11" s="29">
        <v>15.51</v>
      </c>
      <c r="F11" s="28">
        <v>15.73</v>
      </c>
      <c r="G11" s="27">
        <v>15.641999999999999</v>
      </c>
      <c r="H11" s="26">
        <v>3</v>
      </c>
    </row>
    <row r="12" spans="1:10">
      <c r="A12" s="32" t="s">
        <v>364</v>
      </c>
      <c r="B12" s="31" t="s">
        <v>363</v>
      </c>
      <c r="C12" s="30">
        <v>500000</v>
      </c>
      <c r="D12" s="27">
        <v>1</v>
      </c>
      <c r="E12" s="29">
        <v>16.79</v>
      </c>
      <c r="F12" s="28">
        <v>16.79</v>
      </c>
      <c r="G12" s="27">
        <v>16.79</v>
      </c>
      <c r="H12" s="26">
        <v>2</v>
      </c>
    </row>
    <row r="13" spans="1:10">
      <c r="A13" s="32" t="s">
        <v>586</v>
      </c>
      <c r="B13" s="31" t="s">
        <v>585</v>
      </c>
      <c r="C13" s="30">
        <v>4700000</v>
      </c>
      <c r="D13" s="27">
        <v>5</v>
      </c>
      <c r="E13" s="29">
        <v>14.41</v>
      </c>
      <c r="F13" s="28">
        <v>17.07</v>
      </c>
      <c r="G13" s="27">
        <v>15.341900000000001</v>
      </c>
      <c r="H13" s="26">
        <v>3</v>
      </c>
    </row>
    <row r="14" spans="1:10">
      <c r="A14" s="32" t="s">
        <v>230</v>
      </c>
      <c r="B14" s="31" t="s">
        <v>229</v>
      </c>
      <c r="C14" s="30">
        <v>1800000</v>
      </c>
      <c r="D14" s="27">
        <v>1</v>
      </c>
      <c r="E14" s="29">
        <v>4.13</v>
      </c>
      <c r="F14" s="28">
        <v>4.13</v>
      </c>
      <c r="G14" s="27">
        <v>4.13</v>
      </c>
      <c r="H14" s="26">
        <v>2</v>
      </c>
    </row>
    <row r="15" spans="1:10">
      <c r="A15" s="32" t="s">
        <v>264</v>
      </c>
      <c r="B15" s="31" t="s">
        <v>263</v>
      </c>
      <c r="C15" s="30">
        <v>25000000</v>
      </c>
      <c r="D15" s="27">
        <v>2</v>
      </c>
      <c r="E15" s="29">
        <v>0.7</v>
      </c>
      <c r="F15" s="28">
        <v>0.73</v>
      </c>
      <c r="G15" s="27">
        <v>0.72399999999999998</v>
      </c>
      <c r="H15" s="26">
        <v>1</v>
      </c>
    </row>
    <row r="16" spans="1:10">
      <c r="A16" s="32" t="s">
        <v>430</v>
      </c>
      <c r="B16" s="31" t="s">
        <v>429</v>
      </c>
      <c r="C16" s="30">
        <v>17900000</v>
      </c>
      <c r="D16" s="27">
        <v>3</v>
      </c>
      <c r="E16" s="29">
        <v>0.31</v>
      </c>
      <c r="F16" s="28">
        <v>0.45</v>
      </c>
      <c r="G16" s="27">
        <v>0.35870000000000002</v>
      </c>
      <c r="H16" s="26">
        <v>1</v>
      </c>
    </row>
    <row r="17" spans="1:8">
      <c r="A17" s="32" t="s">
        <v>187</v>
      </c>
      <c r="B17" s="31" t="s">
        <v>186</v>
      </c>
      <c r="C17" s="30">
        <v>1900000</v>
      </c>
      <c r="D17" s="27">
        <v>3</v>
      </c>
      <c r="E17" s="29">
        <v>17.079999999999998</v>
      </c>
      <c r="F17" s="28">
        <v>17.89</v>
      </c>
      <c r="G17" s="27">
        <v>17.1858</v>
      </c>
      <c r="H17" s="26">
        <v>2</v>
      </c>
    </row>
    <row r="18" spans="1:8">
      <c r="A18" s="32" t="s">
        <v>308</v>
      </c>
      <c r="B18" s="31" t="s">
        <v>307</v>
      </c>
      <c r="C18" s="30">
        <v>2000000</v>
      </c>
      <c r="D18" s="27">
        <v>1</v>
      </c>
      <c r="E18" s="29">
        <v>42.164999999999999</v>
      </c>
      <c r="F18" s="28">
        <v>42.164999999999999</v>
      </c>
      <c r="G18" s="27">
        <v>42.164999999999999</v>
      </c>
      <c r="H18" s="26">
        <v>3</v>
      </c>
    </row>
    <row r="19" spans="1:8">
      <c r="A19" s="32" t="s">
        <v>76</v>
      </c>
      <c r="B19" s="31" t="s">
        <v>75</v>
      </c>
      <c r="C19" s="30">
        <v>2200000</v>
      </c>
      <c r="D19" s="27">
        <v>2</v>
      </c>
      <c r="E19" s="29">
        <v>1.38</v>
      </c>
      <c r="F19" s="28">
        <v>2.29</v>
      </c>
      <c r="G19" s="27">
        <v>1.7936000000000001</v>
      </c>
      <c r="H19" s="26">
        <v>1</v>
      </c>
    </row>
    <row r="20" spans="1:8">
      <c r="A20" s="32" t="s">
        <v>183</v>
      </c>
      <c r="B20" s="31" t="s">
        <v>182</v>
      </c>
      <c r="C20" s="30">
        <v>15500000</v>
      </c>
      <c r="D20" s="27">
        <v>2</v>
      </c>
      <c r="E20" s="29">
        <v>3.01</v>
      </c>
      <c r="F20" s="28">
        <v>3.06</v>
      </c>
      <c r="G20" s="27">
        <v>3.0455000000000001</v>
      </c>
      <c r="H20" s="26">
        <v>2</v>
      </c>
    </row>
    <row r="21" spans="1:8">
      <c r="A21" s="32" t="s">
        <v>74</v>
      </c>
      <c r="B21" s="31" t="s">
        <v>73</v>
      </c>
      <c r="C21" s="30">
        <v>5000000</v>
      </c>
      <c r="D21" s="27">
        <v>2</v>
      </c>
      <c r="E21" s="29">
        <v>0.32</v>
      </c>
      <c r="F21" s="28">
        <v>0.39</v>
      </c>
      <c r="G21" s="27">
        <v>0.376</v>
      </c>
      <c r="H21" s="26">
        <v>1</v>
      </c>
    </row>
    <row r="22" spans="1:8">
      <c r="A22" s="32" t="s">
        <v>74</v>
      </c>
      <c r="B22" s="31" t="s">
        <v>73</v>
      </c>
      <c r="C22" s="30">
        <v>500000</v>
      </c>
      <c r="D22" s="27">
        <v>1</v>
      </c>
      <c r="E22" s="29">
        <v>2.92</v>
      </c>
      <c r="F22" s="28">
        <v>2.92</v>
      </c>
      <c r="G22" s="27">
        <v>2.92</v>
      </c>
      <c r="H22" s="26">
        <v>3</v>
      </c>
    </row>
    <row r="23" spans="1:8">
      <c r="A23" s="32" t="s">
        <v>179</v>
      </c>
      <c r="B23" s="31" t="s">
        <v>178</v>
      </c>
      <c r="C23" s="30">
        <v>1700000</v>
      </c>
      <c r="D23" s="27">
        <v>3</v>
      </c>
      <c r="E23" s="29">
        <v>1.1399999999999999</v>
      </c>
      <c r="F23" s="28">
        <v>1.4</v>
      </c>
      <c r="G23" s="27">
        <v>1.1881999999999999</v>
      </c>
      <c r="H23" s="26">
        <v>1</v>
      </c>
    </row>
    <row r="24" spans="1:8">
      <c r="A24" s="32" t="s">
        <v>72</v>
      </c>
      <c r="B24" s="31" t="s">
        <v>71</v>
      </c>
      <c r="C24" s="30">
        <v>900000</v>
      </c>
      <c r="D24" s="27">
        <v>1</v>
      </c>
      <c r="E24" s="29">
        <v>6.35</v>
      </c>
      <c r="F24" s="28">
        <v>6.35</v>
      </c>
      <c r="G24" s="27">
        <v>6.35</v>
      </c>
      <c r="H24" s="26">
        <v>2</v>
      </c>
    </row>
    <row r="25" spans="1:8">
      <c r="A25" s="32" t="s">
        <v>132</v>
      </c>
      <c r="B25" s="31" t="s">
        <v>131</v>
      </c>
      <c r="C25" s="30">
        <v>26800000</v>
      </c>
      <c r="D25" s="27">
        <v>7</v>
      </c>
      <c r="E25" s="29">
        <v>4.13</v>
      </c>
      <c r="F25" s="28">
        <v>4.32</v>
      </c>
      <c r="G25" s="27">
        <v>4.2450000000000001</v>
      </c>
      <c r="H25" s="26">
        <v>3</v>
      </c>
    </row>
    <row r="26" spans="1:8">
      <c r="A26" s="32" t="s">
        <v>347</v>
      </c>
      <c r="B26" s="31" t="s">
        <v>346</v>
      </c>
      <c r="C26" s="30">
        <v>1000000</v>
      </c>
      <c r="D26" s="27">
        <v>1</v>
      </c>
      <c r="E26" s="29">
        <v>4.9400000000000004</v>
      </c>
      <c r="F26" s="28">
        <v>4.9400000000000004</v>
      </c>
      <c r="G26" s="27">
        <v>4.9400000000000004</v>
      </c>
      <c r="H26" s="26">
        <v>1</v>
      </c>
    </row>
    <row r="27" spans="1:8">
      <c r="A27" s="32" t="s">
        <v>220</v>
      </c>
      <c r="B27" s="31" t="s">
        <v>219</v>
      </c>
      <c r="C27" s="30">
        <v>200000</v>
      </c>
      <c r="D27" s="27">
        <v>1</v>
      </c>
      <c r="E27" s="29">
        <v>29.13</v>
      </c>
      <c r="F27" s="28">
        <v>29.13</v>
      </c>
      <c r="G27" s="27">
        <v>29.13</v>
      </c>
      <c r="H27" s="26">
        <v>1</v>
      </c>
    </row>
    <row r="28" spans="1:8">
      <c r="A28" s="32" t="s">
        <v>66</v>
      </c>
      <c r="B28" s="31" t="s">
        <v>65</v>
      </c>
      <c r="C28" s="30">
        <v>2400000</v>
      </c>
      <c r="D28" s="27">
        <v>1</v>
      </c>
      <c r="E28" s="29">
        <v>9.86</v>
      </c>
      <c r="F28" s="28">
        <v>9.86</v>
      </c>
      <c r="G28" s="27">
        <v>9.86</v>
      </c>
      <c r="H28" s="26">
        <v>1</v>
      </c>
    </row>
    <row r="29" spans="1:8">
      <c r="A29" s="32" t="s">
        <v>437</v>
      </c>
      <c r="B29" s="31" t="s">
        <v>436</v>
      </c>
      <c r="C29" s="30">
        <v>100000</v>
      </c>
      <c r="D29" s="27">
        <v>1</v>
      </c>
      <c r="E29" s="29">
        <v>0.01</v>
      </c>
      <c r="F29" s="28">
        <v>0.01</v>
      </c>
      <c r="G29" s="27">
        <v>0.01</v>
      </c>
      <c r="H29" s="26">
        <v>1</v>
      </c>
    </row>
    <row r="30" spans="1:8">
      <c r="A30" s="32" t="s">
        <v>334</v>
      </c>
      <c r="B30" s="31" t="s">
        <v>333</v>
      </c>
      <c r="C30" s="30">
        <v>19500000</v>
      </c>
      <c r="D30" s="27">
        <v>4</v>
      </c>
      <c r="E30" s="29">
        <v>2.66</v>
      </c>
      <c r="F30" s="28">
        <v>2.82</v>
      </c>
      <c r="G30" s="27">
        <v>2.7702</v>
      </c>
      <c r="H30" s="26">
        <v>2</v>
      </c>
    </row>
    <row r="31" spans="1:8">
      <c r="A31" s="32" t="s">
        <v>388</v>
      </c>
      <c r="B31" s="31" t="s">
        <v>387</v>
      </c>
      <c r="C31" s="30">
        <v>700000</v>
      </c>
      <c r="D31" s="27">
        <v>2</v>
      </c>
      <c r="E31" s="29">
        <v>26.45</v>
      </c>
      <c r="F31" s="28">
        <v>27.03</v>
      </c>
      <c r="G31" s="27">
        <v>26.532900000000001</v>
      </c>
      <c r="H31" s="26">
        <v>2</v>
      </c>
    </row>
    <row r="32" spans="1:8">
      <c r="A32" s="32" t="s">
        <v>569</v>
      </c>
      <c r="B32" s="31" t="s">
        <v>568</v>
      </c>
      <c r="C32" s="30">
        <v>1000000</v>
      </c>
      <c r="D32" s="27">
        <v>1</v>
      </c>
      <c r="E32" s="29">
        <v>8.3699999999999992</v>
      </c>
      <c r="F32" s="28">
        <v>8.3699999999999992</v>
      </c>
      <c r="G32" s="27">
        <v>8.3699999999999992</v>
      </c>
      <c r="H32" s="26">
        <v>2</v>
      </c>
    </row>
    <row r="33" spans="1:8">
      <c r="A33" s="32" t="s">
        <v>424</v>
      </c>
      <c r="B33" s="31" t="s">
        <v>423</v>
      </c>
      <c r="C33" s="30">
        <v>5000000</v>
      </c>
      <c r="D33" s="27">
        <v>1</v>
      </c>
      <c r="E33" s="29">
        <v>6.43</v>
      </c>
      <c r="F33" s="28">
        <v>6.43</v>
      </c>
      <c r="G33" s="27">
        <v>6.43</v>
      </c>
      <c r="H33" s="26">
        <v>3</v>
      </c>
    </row>
    <row r="34" spans="1:8">
      <c r="A34" s="32" t="s">
        <v>345</v>
      </c>
      <c r="B34" s="31" t="s">
        <v>344</v>
      </c>
      <c r="C34" s="30">
        <v>2200000</v>
      </c>
      <c r="D34" s="27">
        <v>4</v>
      </c>
      <c r="E34" s="29">
        <v>23.4375</v>
      </c>
      <c r="F34" s="28">
        <v>29.73</v>
      </c>
      <c r="G34" s="27">
        <v>25.7027</v>
      </c>
      <c r="H34" s="26">
        <v>1</v>
      </c>
    </row>
    <row r="35" spans="1:8">
      <c r="A35" s="32" t="s">
        <v>519</v>
      </c>
      <c r="B35" s="31" t="s">
        <v>518</v>
      </c>
      <c r="C35" s="30">
        <v>100000</v>
      </c>
      <c r="D35" s="27">
        <v>1</v>
      </c>
      <c r="E35" s="29">
        <v>27.05</v>
      </c>
      <c r="F35" s="28">
        <v>27.05</v>
      </c>
      <c r="G35" s="27">
        <v>27.05</v>
      </c>
      <c r="H35" s="26">
        <v>1</v>
      </c>
    </row>
    <row r="36" spans="1:8">
      <c r="A36" s="32" t="s">
        <v>212</v>
      </c>
      <c r="B36" s="31" t="s">
        <v>211</v>
      </c>
      <c r="C36" s="30">
        <v>2200000</v>
      </c>
      <c r="D36" s="27">
        <v>2</v>
      </c>
      <c r="E36" s="29">
        <v>9.49</v>
      </c>
      <c r="F36" s="28">
        <v>10.08</v>
      </c>
      <c r="G36" s="27">
        <v>9.8117999999999999</v>
      </c>
      <c r="H36" s="26">
        <v>1</v>
      </c>
    </row>
    <row r="37" spans="1:8">
      <c r="A37" s="32" t="s">
        <v>157</v>
      </c>
      <c r="B37" s="31" t="s">
        <v>156</v>
      </c>
      <c r="C37" s="30">
        <v>1000000</v>
      </c>
      <c r="D37" s="27">
        <v>3</v>
      </c>
      <c r="E37" s="29">
        <v>13.13</v>
      </c>
      <c r="F37" s="28">
        <v>13.93</v>
      </c>
      <c r="G37" s="27">
        <v>13.584</v>
      </c>
      <c r="H37" s="26">
        <v>1</v>
      </c>
    </row>
    <row r="38" spans="1:8">
      <c r="A38" s="32" t="s">
        <v>210</v>
      </c>
      <c r="B38" s="31" t="s">
        <v>209</v>
      </c>
      <c r="C38" s="30">
        <v>200000</v>
      </c>
      <c r="D38" s="27">
        <v>1</v>
      </c>
      <c r="E38" s="29">
        <v>1.1200000000000001</v>
      </c>
      <c r="F38" s="28">
        <v>1.1200000000000001</v>
      </c>
      <c r="G38" s="27">
        <v>1.1200000000000001</v>
      </c>
      <c r="H38" s="26">
        <v>1</v>
      </c>
    </row>
    <row r="39" spans="1:8">
      <c r="A39" s="32" t="s">
        <v>241</v>
      </c>
      <c r="B39" s="31" t="s">
        <v>240</v>
      </c>
      <c r="C39" s="30">
        <v>600000</v>
      </c>
      <c r="D39" s="27">
        <v>2</v>
      </c>
      <c r="E39" s="29">
        <v>14.41</v>
      </c>
      <c r="F39" s="28">
        <v>15.97</v>
      </c>
      <c r="G39" s="27">
        <v>15.19</v>
      </c>
      <c r="H39" s="26">
        <v>2</v>
      </c>
    </row>
    <row r="40" spans="1:8">
      <c r="A40" s="32" t="s">
        <v>458</v>
      </c>
      <c r="B40" s="31" t="s">
        <v>457</v>
      </c>
      <c r="C40" s="30">
        <v>6800000</v>
      </c>
      <c r="D40" s="27">
        <v>2</v>
      </c>
      <c r="E40" s="29">
        <v>2.04</v>
      </c>
      <c r="F40" s="28">
        <v>2.2400000000000002</v>
      </c>
      <c r="G40" s="27">
        <v>2.0958999999999999</v>
      </c>
      <c r="H40" s="26">
        <v>1</v>
      </c>
    </row>
    <row r="41" spans="1:8">
      <c r="A41" s="32" t="s">
        <v>155</v>
      </c>
      <c r="B41" s="31" t="s">
        <v>154</v>
      </c>
      <c r="C41" s="30">
        <v>2000000</v>
      </c>
      <c r="D41" s="27">
        <v>1</v>
      </c>
      <c r="E41" s="29">
        <v>12.19</v>
      </c>
      <c r="F41" s="28">
        <v>12.19</v>
      </c>
      <c r="G41" s="27">
        <v>12.19</v>
      </c>
      <c r="H41" s="26">
        <v>1</v>
      </c>
    </row>
    <row r="42" spans="1:8">
      <c r="A42" s="32" t="s">
        <v>56</v>
      </c>
      <c r="B42" s="31" t="s">
        <v>55</v>
      </c>
      <c r="C42" s="30">
        <v>3000000</v>
      </c>
      <c r="D42" s="27">
        <v>2</v>
      </c>
      <c r="E42" s="29">
        <v>7.53</v>
      </c>
      <c r="F42" s="28">
        <v>8.48</v>
      </c>
      <c r="G42" s="27">
        <v>7.8467000000000002</v>
      </c>
      <c r="H42" s="26">
        <v>1</v>
      </c>
    </row>
    <row r="43" spans="1:8">
      <c r="A43" s="32" t="s">
        <v>56</v>
      </c>
      <c r="B43" s="31" t="s">
        <v>55</v>
      </c>
      <c r="C43" s="30">
        <v>7500000</v>
      </c>
      <c r="D43" s="27">
        <v>6</v>
      </c>
      <c r="E43" s="29">
        <v>9.58</v>
      </c>
      <c r="F43" s="28">
        <v>10.07</v>
      </c>
      <c r="G43" s="27">
        <v>9.6393000000000004</v>
      </c>
      <c r="H43" s="26">
        <v>2</v>
      </c>
    </row>
    <row r="44" spans="1:8">
      <c r="A44" s="32" t="s">
        <v>536</v>
      </c>
      <c r="B44" s="31" t="s">
        <v>535</v>
      </c>
      <c r="C44" s="30">
        <v>3200000</v>
      </c>
      <c r="D44" s="27">
        <v>3</v>
      </c>
      <c r="E44" s="29">
        <v>20.36</v>
      </c>
      <c r="F44" s="28">
        <v>23.06</v>
      </c>
      <c r="G44" s="27">
        <v>21.535</v>
      </c>
      <c r="H44" s="26">
        <v>2</v>
      </c>
    </row>
    <row r="45" spans="1:8">
      <c r="A45" s="32" t="s">
        <v>149</v>
      </c>
      <c r="B45" s="31" t="s">
        <v>148</v>
      </c>
      <c r="C45" s="30">
        <v>1400000</v>
      </c>
      <c r="D45" s="27">
        <v>3</v>
      </c>
      <c r="E45" s="29">
        <v>16.37</v>
      </c>
      <c r="F45" s="28">
        <v>19.829999999999998</v>
      </c>
      <c r="G45" s="27">
        <v>18.464300000000001</v>
      </c>
      <c r="H45" s="26">
        <v>1</v>
      </c>
    </row>
    <row r="46" spans="1:8">
      <c r="A46" s="32" t="s">
        <v>557</v>
      </c>
      <c r="B46" s="31" t="s">
        <v>556</v>
      </c>
      <c r="C46" s="30">
        <v>8000000</v>
      </c>
      <c r="D46" s="27">
        <v>7</v>
      </c>
      <c r="E46" s="29">
        <v>8.2200000000000006</v>
      </c>
      <c r="F46" s="28">
        <v>10.029999999999999</v>
      </c>
      <c r="G46" s="27">
        <v>8.7194000000000003</v>
      </c>
      <c r="H46" s="26">
        <v>3</v>
      </c>
    </row>
    <row r="47" spans="1:8">
      <c r="A47" s="32" t="s">
        <v>302</v>
      </c>
      <c r="B47" s="31" t="s">
        <v>301</v>
      </c>
      <c r="C47" s="30">
        <v>300000</v>
      </c>
      <c r="D47" s="27">
        <v>1</v>
      </c>
      <c r="E47" s="29">
        <v>32.74</v>
      </c>
      <c r="F47" s="28">
        <v>32.74</v>
      </c>
      <c r="G47" s="27">
        <v>32.74</v>
      </c>
      <c r="H47" s="26">
        <v>3</v>
      </c>
    </row>
    <row r="48" spans="1:8">
      <c r="A48" s="32" t="s">
        <v>46</v>
      </c>
      <c r="B48" s="31" t="s">
        <v>45</v>
      </c>
      <c r="C48" s="30">
        <v>1400000</v>
      </c>
      <c r="D48" s="27">
        <v>1</v>
      </c>
      <c r="E48" s="29">
        <v>12.72</v>
      </c>
      <c r="F48" s="28">
        <v>12.72</v>
      </c>
      <c r="G48" s="27">
        <v>12.72</v>
      </c>
      <c r="H48" s="26">
        <v>2</v>
      </c>
    </row>
    <row r="49" spans="1:8">
      <c r="A49" s="32" t="s">
        <v>341</v>
      </c>
      <c r="B49" s="31" t="s">
        <v>340</v>
      </c>
      <c r="C49" s="30">
        <v>700000</v>
      </c>
      <c r="D49" s="27">
        <v>1</v>
      </c>
      <c r="E49" s="29">
        <v>19.151399999999999</v>
      </c>
      <c r="F49" s="28">
        <v>19.151399999999999</v>
      </c>
      <c r="G49" s="27">
        <v>19.151399999999999</v>
      </c>
      <c r="H49" s="26">
        <v>1</v>
      </c>
    </row>
    <row r="50" spans="1:8">
      <c r="A50" s="32" t="s">
        <v>200</v>
      </c>
      <c r="B50" s="31" t="s">
        <v>199</v>
      </c>
      <c r="C50" s="30">
        <v>200000</v>
      </c>
      <c r="D50" s="27">
        <v>1</v>
      </c>
      <c r="E50" s="29">
        <v>14.83</v>
      </c>
      <c r="F50" s="28">
        <v>14.83</v>
      </c>
      <c r="G50" s="27">
        <v>14.83</v>
      </c>
      <c r="H50" s="26">
        <v>1</v>
      </c>
    </row>
    <row r="51" spans="1:8">
      <c r="A51" s="32" t="s">
        <v>42</v>
      </c>
      <c r="B51" s="31" t="s">
        <v>41</v>
      </c>
      <c r="C51" s="30">
        <v>1000000</v>
      </c>
      <c r="D51" s="27">
        <v>1</v>
      </c>
      <c r="E51" s="29">
        <v>49.63</v>
      </c>
      <c r="F51" s="28">
        <v>49.63</v>
      </c>
      <c r="G51" s="27">
        <v>49.63</v>
      </c>
      <c r="H51" s="26">
        <v>2</v>
      </c>
    </row>
    <row r="52" spans="1:8" ht="16.8" thickBot="1">
      <c r="A52" s="25" t="s">
        <v>356</v>
      </c>
      <c r="B52" s="24" t="s">
        <v>355</v>
      </c>
      <c r="C52" s="23">
        <v>800000</v>
      </c>
      <c r="D52" s="20">
        <v>2</v>
      </c>
      <c r="E52" s="22">
        <v>15.53</v>
      </c>
      <c r="F52" s="21">
        <v>17.100000000000001</v>
      </c>
      <c r="G52" s="20">
        <v>16.315000000000001</v>
      </c>
      <c r="H52" s="19">
        <v>1</v>
      </c>
    </row>
    <row r="53" spans="1:8" ht="16.8" thickBot="1">
      <c r="A53" s="16" t="s">
        <v>36</v>
      </c>
      <c r="B53" s="15"/>
      <c r="C53" s="18">
        <f>SUM(C5:C52)</f>
        <v>189700000</v>
      </c>
      <c r="D53" s="17">
        <f>SUM(D5:D52)</f>
        <v>103</v>
      </c>
      <c r="E53" s="16"/>
      <c r="F53" s="15"/>
      <c r="G53" s="14"/>
      <c r="H5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5"/>
  <dimension ref="A1:J6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609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5700000</v>
      </c>
      <c r="D5" s="34">
        <v>5</v>
      </c>
      <c r="E5" s="36">
        <v>6.33</v>
      </c>
      <c r="F5" s="35">
        <v>8.11</v>
      </c>
      <c r="G5" s="34">
        <v>7.2195</v>
      </c>
      <c r="H5" s="33">
        <v>1</v>
      </c>
    </row>
    <row r="6" spans="1:10">
      <c r="A6" s="32" t="s">
        <v>98</v>
      </c>
      <c r="B6" s="31" t="s">
        <v>97</v>
      </c>
      <c r="C6" s="30">
        <v>7900000</v>
      </c>
      <c r="D6" s="27">
        <v>1</v>
      </c>
      <c r="E6" s="29">
        <v>2.0499999999999998</v>
      </c>
      <c r="F6" s="28">
        <v>2.0499999999999998</v>
      </c>
      <c r="G6" s="27">
        <v>2.0499999999999998</v>
      </c>
      <c r="H6" s="26">
        <v>1</v>
      </c>
    </row>
    <row r="7" spans="1:10">
      <c r="A7" s="32" t="s">
        <v>608</v>
      </c>
      <c r="B7" s="31" t="s">
        <v>607</v>
      </c>
      <c r="C7" s="30">
        <v>40000000</v>
      </c>
      <c r="D7" s="27">
        <v>1</v>
      </c>
      <c r="E7" s="29">
        <v>46.2</v>
      </c>
      <c r="F7" s="28">
        <v>46.2</v>
      </c>
      <c r="G7" s="27">
        <v>46.2</v>
      </c>
      <c r="H7" s="26">
        <v>1</v>
      </c>
    </row>
    <row r="8" spans="1:10">
      <c r="A8" s="32" t="s">
        <v>96</v>
      </c>
      <c r="B8" s="31" t="s">
        <v>95</v>
      </c>
      <c r="C8" s="30">
        <v>600000</v>
      </c>
      <c r="D8" s="27">
        <v>1</v>
      </c>
      <c r="E8" s="29">
        <v>17.88</v>
      </c>
      <c r="F8" s="28">
        <v>17.88</v>
      </c>
      <c r="G8" s="27">
        <v>17.88</v>
      </c>
      <c r="H8" s="26">
        <v>1</v>
      </c>
    </row>
    <row r="9" spans="1:10">
      <c r="A9" s="32" t="s">
        <v>310</v>
      </c>
      <c r="B9" s="31" t="s">
        <v>309</v>
      </c>
      <c r="C9" s="30">
        <v>1900000</v>
      </c>
      <c r="D9" s="27">
        <v>1</v>
      </c>
      <c r="E9" s="29">
        <v>1.38</v>
      </c>
      <c r="F9" s="28">
        <v>1.38</v>
      </c>
      <c r="G9" s="27">
        <v>1.38</v>
      </c>
      <c r="H9" s="26">
        <v>1</v>
      </c>
    </row>
    <row r="10" spans="1:10">
      <c r="A10" s="32" t="s">
        <v>142</v>
      </c>
      <c r="B10" s="31" t="s">
        <v>141</v>
      </c>
      <c r="C10" s="30">
        <v>600000</v>
      </c>
      <c r="D10" s="27">
        <v>1</v>
      </c>
      <c r="E10" s="29">
        <v>12.33</v>
      </c>
      <c r="F10" s="28">
        <v>12.33</v>
      </c>
      <c r="G10" s="27">
        <v>12.33</v>
      </c>
      <c r="H10" s="26">
        <v>1</v>
      </c>
    </row>
    <row r="11" spans="1:10">
      <c r="A11" s="32" t="s">
        <v>327</v>
      </c>
      <c r="B11" s="31" t="s">
        <v>326</v>
      </c>
      <c r="C11" s="30">
        <v>1500000</v>
      </c>
      <c r="D11" s="27">
        <v>2</v>
      </c>
      <c r="E11" s="29">
        <v>20.69</v>
      </c>
      <c r="F11" s="28">
        <v>20.84</v>
      </c>
      <c r="G11" s="27">
        <v>20.74</v>
      </c>
      <c r="H11" s="26">
        <v>1</v>
      </c>
    </row>
    <row r="12" spans="1:10">
      <c r="A12" s="32" t="s">
        <v>266</v>
      </c>
      <c r="B12" s="31" t="s">
        <v>265</v>
      </c>
      <c r="C12" s="30">
        <v>11500000</v>
      </c>
      <c r="D12" s="27">
        <v>3</v>
      </c>
      <c r="E12" s="29">
        <v>11.02</v>
      </c>
      <c r="F12" s="28">
        <v>11.68</v>
      </c>
      <c r="G12" s="27">
        <v>11.325200000000001</v>
      </c>
      <c r="H12" s="26">
        <v>2</v>
      </c>
    </row>
    <row r="13" spans="1:10">
      <c r="A13" s="32" t="s">
        <v>86</v>
      </c>
      <c r="B13" s="31" t="s">
        <v>85</v>
      </c>
      <c r="C13" s="30">
        <v>1000000</v>
      </c>
      <c r="D13" s="27">
        <v>2</v>
      </c>
      <c r="E13" s="29">
        <v>38.07</v>
      </c>
      <c r="F13" s="28">
        <v>41.3</v>
      </c>
      <c r="G13" s="27">
        <v>39.685000000000002</v>
      </c>
      <c r="H13" s="26">
        <v>3</v>
      </c>
    </row>
    <row r="14" spans="1:10">
      <c r="A14" s="32" t="s">
        <v>84</v>
      </c>
      <c r="B14" s="31" t="s">
        <v>83</v>
      </c>
      <c r="C14" s="30">
        <v>22800000</v>
      </c>
      <c r="D14" s="27">
        <v>5</v>
      </c>
      <c r="E14" s="29">
        <v>5.42</v>
      </c>
      <c r="F14" s="28">
        <v>22.42</v>
      </c>
      <c r="G14" s="27">
        <v>6.2744</v>
      </c>
      <c r="H14" s="26">
        <v>3</v>
      </c>
    </row>
    <row r="15" spans="1:10">
      <c r="A15" s="32" t="s">
        <v>392</v>
      </c>
      <c r="B15" s="31" t="s">
        <v>391</v>
      </c>
      <c r="C15" s="30">
        <v>500000</v>
      </c>
      <c r="D15" s="27">
        <v>1</v>
      </c>
      <c r="E15" s="29">
        <v>16.13</v>
      </c>
      <c r="F15" s="28">
        <v>16.13</v>
      </c>
      <c r="G15" s="27">
        <v>16.13</v>
      </c>
      <c r="H15" s="26">
        <v>3</v>
      </c>
    </row>
    <row r="16" spans="1:10">
      <c r="A16" s="32" t="s">
        <v>586</v>
      </c>
      <c r="B16" s="31" t="s">
        <v>585</v>
      </c>
      <c r="C16" s="30">
        <v>4400000</v>
      </c>
      <c r="D16" s="27">
        <v>6</v>
      </c>
      <c r="E16" s="29">
        <v>14.9</v>
      </c>
      <c r="F16" s="28">
        <v>16.8</v>
      </c>
      <c r="G16" s="27">
        <v>16.0457</v>
      </c>
      <c r="H16" s="26">
        <v>3</v>
      </c>
    </row>
    <row r="17" spans="1:8">
      <c r="A17" s="32" t="s">
        <v>230</v>
      </c>
      <c r="B17" s="31" t="s">
        <v>229</v>
      </c>
      <c r="C17" s="30">
        <v>400000</v>
      </c>
      <c r="D17" s="27">
        <v>1</v>
      </c>
      <c r="E17" s="29">
        <v>4.13</v>
      </c>
      <c r="F17" s="28">
        <v>4.13</v>
      </c>
      <c r="G17" s="27">
        <v>4.13</v>
      </c>
      <c r="H17" s="26">
        <v>2</v>
      </c>
    </row>
    <row r="18" spans="1:8">
      <c r="A18" s="32" t="s">
        <v>264</v>
      </c>
      <c r="B18" s="31" t="s">
        <v>263</v>
      </c>
      <c r="C18" s="30">
        <v>20000000</v>
      </c>
      <c r="D18" s="27">
        <v>1</v>
      </c>
      <c r="E18" s="29">
        <v>0.63</v>
      </c>
      <c r="F18" s="28">
        <v>0.63</v>
      </c>
      <c r="G18" s="27">
        <v>0.63</v>
      </c>
      <c r="H18" s="26">
        <v>1</v>
      </c>
    </row>
    <row r="19" spans="1:8">
      <c r="A19" s="32" t="s">
        <v>228</v>
      </c>
      <c r="B19" s="31" t="s">
        <v>227</v>
      </c>
      <c r="C19" s="30">
        <v>1100000</v>
      </c>
      <c r="D19" s="27">
        <v>2</v>
      </c>
      <c r="E19" s="29">
        <v>14.97</v>
      </c>
      <c r="F19" s="28">
        <v>15.93</v>
      </c>
      <c r="G19" s="27">
        <v>15.2318</v>
      </c>
      <c r="H19" s="26">
        <v>1</v>
      </c>
    </row>
    <row r="20" spans="1:8">
      <c r="A20" s="32" t="s">
        <v>138</v>
      </c>
      <c r="B20" s="31" t="s">
        <v>137</v>
      </c>
      <c r="C20" s="30">
        <v>3000000</v>
      </c>
      <c r="D20" s="27">
        <v>1</v>
      </c>
      <c r="E20" s="29">
        <v>37.04</v>
      </c>
      <c r="F20" s="28">
        <v>37.04</v>
      </c>
      <c r="G20" s="27">
        <v>37.04</v>
      </c>
      <c r="H20" s="26">
        <v>1</v>
      </c>
    </row>
    <row r="21" spans="1:8">
      <c r="A21" s="32" t="s">
        <v>187</v>
      </c>
      <c r="B21" s="31" t="s">
        <v>186</v>
      </c>
      <c r="C21" s="30">
        <v>500000</v>
      </c>
      <c r="D21" s="27">
        <v>1</v>
      </c>
      <c r="E21" s="29">
        <v>17.36</v>
      </c>
      <c r="F21" s="28">
        <v>17.36</v>
      </c>
      <c r="G21" s="27">
        <v>17.36</v>
      </c>
      <c r="H21" s="26">
        <v>2</v>
      </c>
    </row>
    <row r="22" spans="1:8">
      <c r="A22" s="32" t="s">
        <v>308</v>
      </c>
      <c r="B22" s="31" t="s">
        <v>307</v>
      </c>
      <c r="C22" s="30">
        <v>1000000</v>
      </c>
      <c r="D22" s="27">
        <v>1</v>
      </c>
      <c r="E22" s="29">
        <v>37.47</v>
      </c>
      <c r="F22" s="28">
        <v>37.47</v>
      </c>
      <c r="G22" s="27">
        <v>37.47</v>
      </c>
      <c r="H22" s="26">
        <v>3</v>
      </c>
    </row>
    <row r="23" spans="1:8">
      <c r="A23" s="32" t="s">
        <v>260</v>
      </c>
      <c r="B23" s="31" t="s">
        <v>259</v>
      </c>
      <c r="C23" s="30">
        <v>8000000</v>
      </c>
      <c r="D23" s="27">
        <v>1</v>
      </c>
      <c r="E23" s="29">
        <v>9.8000000000000007</v>
      </c>
      <c r="F23" s="28">
        <v>9.8000000000000007</v>
      </c>
      <c r="G23" s="27">
        <v>9.8000000000000007</v>
      </c>
      <c r="H23" s="26">
        <v>3</v>
      </c>
    </row>
    <row r="24" spans="1:8">
      <c r="A24" s="32" t="s">
        <v>224</v>
      </c>
      <c r="B24" s="31" t="s">
        <v>223</v>
      </c>
      <c r="C24" s="30">
        <v>4500000</v>
      </c>
      <c r="D24" s="27">
        <v>2</v>
      </c>
      <c r="E24" s="29">
        <v>3.4</v>
      </c>
      <c r="F24" s="28">
        <v>3.6</v>
      </c>
      <c r="G24" s="27">
        <v>3.4666999999999999</v>
      </c>
      <c r="H24" s="26">
        <v>2</v>
      </c>
    </row>
    <row r="25" spans="1:8">
      <c r="A25" s="32" t="s">
        <v>183</v>
      </c>
      <c r="B25" s="31" t="s">
        <v>182</v>
      </c>
      <c r="C25" s="30">
        <v>1000000</v>
      </c>
      <c r="D25" s="27">
        <v>1</v>
      </c>
      <c r="E25" s="29">
        <v>2.97</v>
      </c>
      <c r="F25" s="28">
        <v>2.97</v>
      </c>
      <c r="G25" s="27">
        <v>2.97</v>
      </c>
      <c r="H25" s="26">
        <v>2</v>
      </c>
    </row>
    <row r="26" spans="1:8">
      <c r="A26" s="32" t="s">
        <v>74</v>
      </c>
      <c r="B26" s="31" t="s">
        <v>73</v>
      </c>
      <c r="C26" s="30">
        <v>15000000</v>
      </c>
      <c r="D26" s="27">
        <v>2</v>
      </c>
      <c r="E26" s="29">
        <v>0.33</v>
      </c>
      <c r="F26" s="28">
        <v>0.39</v>
      </c>
      <c r="G26" s="27">
        <v>0.35</v>
      </c>
      <c r="H26" s="26">
        <v>1</v>
      </c>
    </row>
    <row r="27" spans="1:8">
      <c r="A27" s="32" t="s">
        <v>179</v>
      </c>
      <c r="B27" s="31" t="s">
        <v>178</v>
      </c>
      <c r="C27" s="30">
        <v>10500000</v>
      </c>
      <c r="D27" s="27">
        <v>2</v>
      </c>
      <c r="E27" s="29">
        <v>1.19</v>
      </c>
      <c r="F27" s="28">
        <v>1.34</v>
      </c>
      <c r="G27" s="27">
        <v>1.2329000000000001</v>
      </c>
      <c r="H27" s="26">
        <v>1</v>
      </c>
    </row>
    <row r="28" spans="1:8">
      <c r="A28" s="32" t="s">
        <v>72</v>
      </c>
      <c r="B28" s="31" t="s">
        <v>71</v>
      </c>
      <c r="C28" s="30">
        <v>600000</v>
      </c>
      <c r="D28" s="27">
        <v>2</v>
      </c>
      <c r="E28" s="29">
        <v>6.4</v>
      </c>
      <c r="F28" s="28">
        <v>6.41</v>
      </c>
      <c r="G28" s="27">
        <v>6.4082999999999997</v>
      </c>
      <c r="H28" s="26">
        <v>2</v>
      </c>
    </row>
    <row r="29" spans="1:8">
      <c r="A29" s="32" t="s">
        <v>132</v>
      </c>
      <c r="B29" s="31" t="s">
        <v>131</v>
      </c>
      <c r="C29" s="30">
        <v>13300000</v>
      </c>
      <c r="D29" s="27">
        <v>3</v>
      </c>
      <c r="E29" s="29">
        <v>4.0599999999999996</v>
      </c>
      <c r="F29" s="28">
        <v>4.17</v>
      </c>
      <c r="G29" s="27">
        <v>4.1638000000000002</v>
      </c>
      <c r="H29" s="26">
        <v>3</v>
      </c>
    </row>
    <row r="30" spans="1:8">
      <c r="A30" s="32" t="s">
        <v>177</v>
      </c>
      <c r="B30" s="31" t="s">
        <v>176</v>
      </c>
      <c r="C30" s="30">
        <v>1000000</v>
      </c>
      <c r="D30" s="27">
        <v>1</v>
      </c>
      <c r="E30" s="29">
        <v>0.9</v>
      </c>
      <c r="F30" s="28">
        <v>0.9</v>
      </c>
      <c r="G30" s="27">
        <v>0.9</v>
      </c>
      <c r="H30" s="26">
        <v>3</v>
      </c>
    </row>
    <row r="31" spans="1:8">
      <c r="A31" s="32" t="s">
        <v>580</v>
      </c>
      <c r="B31" s="31" t="s">
        <v>579</v>
      </c>
      <c r="C31" s="30">
        <v>800000</v>
      </c>
      <c r="D31" s="27">
        <v>1</v>
      </c>
      <c r="E31" s="29">
        <v>1.63</v>
      </c>
      <c r="F31" s="28">
        <v>1.63</v>
      </c>
      <c r="G31" s="27">
        <v>1.63</v>
      </c>
      <c r="H31" s="26">
        <v>1</v>
      </c>
    </row>
    <row r="32" spans="1:8">
      <c r="A32" s="32" t="s">
        <v>220</v>
      </c>
      <c r="B32" s="31" t="s">
        <v>219</v>
      </c>
      <c r="C32" s="30">
        <v>100000</v>
      </c>
      <c r="D32" s="27">
        <v>1</v>
      </c>
      <c r="E32" s="29">
        <v>28.87</v>
      </c>
      <c r="F32" s="28">
        <v>28.87</v>
      </c>
      <c r="G32" s="27">
        <v>28.87</v>
      </c>
      <c r="H32" s="26">
        <v>1</v>
      </c>
    </row>
    <row r="33" spans="1:8">
      <c r="A33" s="32" t="s">
        <v>515</v>
      </c>
      <c r="B33" s="31" t="s">
        <v>514</v>
      </c>
      <c r="C33" s="30">
        <v>2800000</v>
      </c>
      <c r="D33" s="27">
        <v>3</v>
      </c>
      <c r="E33" s="29">
        <v>13.2</v>
      </c>
      <c r="F33" s="28">
        <v>14.35</v>
      </c>
      <c r="G33" s="27">
        <v>13.960699999999999</v>
      </c>
      <c r="H33" s="26">
        <v>2</v>
      </c>
    </row>
    <row r="34" spans="1:8">
      <c r="A34" s="32" t="s">
        <v>360</v>
      </c>
      <c r="B34" s="31" t="s">
        <v>359</v>
      </c>
      <c r="C34" s="30">
        <v>4000000</v>
      </c>
      <c r="D34" s="27">
        <v>1</v>
      </c>
      <c r="E34" s="29">
        <v>2.81</v>
      </c>
      <c r="F34" s="28">
        <v>2.81</v>
      </c>
      <c r="G34" s="27">
        <v>2.81</v>
      </c>
      <c r="H34" s="26">
        <v>1</v>
      </c>
    </row>
    <row r="35" spans="1:8">
      <c r="A35" s="32" t="s">
        <v>334</v>
      </c>
      <c r="B35" s="31" t="s">
        <v>333</v>
      </c>
      <c r="C35" s="30">
        <v>13200000</v>
      </c>
      <c r="D35" s="27">
        <v>2</v>
      </c>
      <c r="E35" s="29">
        <v>2.65</v>
      </c>
      <c r="F35" s="28">
        <v>2.76</v>
      </c>
      <c r="G35" s="27">
        <v>2.7475000000000001</v>
      </c>
      <c r="H35" s="26">
        <v>2</v>
      </c>
    </row>
    <row r="36" spans="1:8">
      <c r="A36" s="32" t="s">
        <v>62</v>
      </c>
      <c r="B36" s="31" t="s">
        <v>61</v>
      </c>
      <c r="C36" s="30">
        <v>500000</v>
      </c>
      <c r="D36" s="27">
        <v>1</v>
      </c>
      <c r="E36" s="29">
        <v>2.93</v>
      </c>
      <c r="F36" s="28">
        <v>2.93</v>
      </c>
      <c r="G36" s="27">
        <v>2.93</v>
      </c>
      <c r="H36" s="26">
        <v>2</v>
      </c>
    </row>
    <row r="37" spans="1:8">
      <c r="A37" s="32" t="s">
        <v>388</v>
      </c>
      <c r="B37" s="31" t="s">
        <v>387</v>
      </c>
      <c r="C37" s="30">
        <v>100000</v>
      </c>
      <c r="D37" s="27">
        <v>1</v>
      </c>
      <c r="E37" s="29">
        <v>26.1</v>
      </c>
      <c r="F37" s="28">
        <v>26.1</v>
      </c>
      <c r="G37" s="27">
        <v>26.1</v>
      </c>
      <c r="H37" s="26">
        <v>1</v>
      </c>
    </row>
    <row r="38" spans="1:8">
      <c r="A38" s="32" t="s">
        <v>388</v>
      </c>
      <c r="B38" s="31" t="s">
        <v>387</v>
      </c>
      <c r="C38" s="30">
        <v>9100000</v>
      </c>
      <c r="D38" s="27">
        <v>5</v>
      </c>
      <c r="E38" s="29">
        <v>26.05</v>
      </c>
      <c r="F38" s="28">
        <v>29.41</v>
      </c>
      <c r="G38" s="27">
        <v>28.6296</v>
      </c>
      <c r="H38" s="26">
        <v>2</v>
      </c>
    </row>
    <row r="39" spans="1:8">
      <c r="A39" s="32" t="s">
        <v>569</v>
      </c>
      <c r="B39" s="31" t="s">
        <v>568</v>
      </c>
      <c r="C39" s="30">
        <v>500000</v>
      </c>
      <c r="D39" s="27">
        <v>1</v>
      </c>
      <c r="E39" s="29">
        <v>7.83</v>
      </c>
      <c r="F39" s="28">
        <v>7.83</v>
      </c>
      <c r="G39" s="27">
        <v>7.83</v>
      </c>
      <c r="H39" s="26">
        <v>2</v>
      </c>
    </row>
    <row r="40" spans="1:8">
      <c r="A40" s="32" t="s">
        <v>345</v>
      </c>
      <c r="B40" s="31" t="s">
        <v>344</v>
      </c>
      <c r="C40" s="30">
        <v>600000</v>
      </c>
      <c r="D40" s="27">
        <v>2</v>
      </c>
      <c r="E40" s="29">
        <v>26.18</v>
      </c>
      <c r="F40" s="28">
        <v>26.84</v>
      </c>
      <c r="G40" s="27">
        <v>26.29</v>
      </c>
      <c r="H40" s="26">
        <v>1</v>
      </c>
    </row>
    <row r="41" spans="1:8">
      <c r="A41" s="32" t="s">
        <v>519</v>
      </c>
      <c r="B41" s="31" t="s">
        <v>518</v>
      </c>
      <c r="C41" s="30">
        <v>100000</v>
      </c>
      <c r="D41" s="27">
        <v>1</v>
      </c>
      <c r="E41" s="29">
        <v>25.82</v>
      </c>
      <c r="F41" s="28">
        <v>25.82</v>
      </c>
      <c r="G41" s="27">
        <v>25.82</v>
      </c>
      <c r="H41" s="26">
        <v>1</v>
      </c>
    </row>
    <row r="42" spans="1:8">
      <c r="A42" s="32" t="s">
        <v>157</v>
      </c>
      <c r="B42" s="31" t="s">
        <v>156</v>
      </c>
      <c r="C42" s="30">
        <v>2900000</v>
      </c>
      <c r="D42" s="27">
        <v>4</v>
      </c>
      <c r="E42" s="29">
        <v>11.46</v>
      </c>
      <c r="F42" s="28">
        <v>12.37</v>
      </c>
      <c r="G42" s="27">
        <v>12.0007</v>
      </c>
      <c r="H42" s="26">
        <v>1</v>
      </c>
    </row>
    <row r="43" spans="1:8">
      <c r="A43" s="32" t="s">
        <v>157</v>
      </c>
      <c r="B43" s="31" t="s">
        <v>156</v>
      </c>
      <c r="C43" s="30">
        <v>1000000</v>
      </c>
      <c r="D43" s="27">
        <v>1</v>
      </c>
      <c r="E43" s="29">
        <v>15.73</v>
      </c>
      <c r="F43" s="28">
        <v>15.73</v>
      </c>
      <c r="G43" s="27">
        <v>15.73</v>
      </c>
      <c r="H43" s="26">
        <v>2</v>
      </c>
    </row>
    <row r="44" spans="1:8">
      <c r="A44" s="32" t="s">
        <v>317</v>
      </c>
      <c r="B44" s="31" t="s">
        <v>316</v>
      </c>
      <c r="C44" s="30">
        <v>500000</v>
      </c>
      <c r="D44" s="27">
        <v>1</v>
      </c>
      <c r="E44" s="29">
        <v>16.27</v>
      </c>
      <c r="F44" s="28">
        <v>16.27</v>
      </c>
      <c r="G44" s="27">
        <v>16.27</v>
      </c>
      <c r="H44" s="26">
        <v>2</v>
      </c>
    </row>
    <row r="45" spans="1:8">
      <c r="A45" s="32" t="s">
        <v>210</v>
      </c>
      <c r="B45" s="31" t="s">
        <v>209</v>
      </c>
      <c r="C45" s="30">
        <v>200000</v>
      </c>
      <c r="D45" s="27">
        <v>1</v>
      </c>
      <c r="E45" s="29">
        <v>1.62</v>
      </c>
      <c r="F45" s="28">
        <v>1.62</v>
      </c>
      <c r="G45" s="27">
        <v>1.62</v>
      </c>
      <c r="H45" s="26">
        <v>1</v>
      </c>
    </row>
    <row r="46" spans="1:8">
      <c r="A46" s="32" t="s">
        <v>241</v>
      </c>
      <c r="B46" s="31" t="s">
        <v>240</v>
      </c>
      <c r="C46" s="30">
        <v>2000000</v>
      </c>
      <c r="D46" s="27">
        <v>2</v>
      </c>
      <c r="E46" s="29">
        <v>18.47</v>
      </c>
      <c r="F46" s="28">
        <v>18.84</v>
      </c>
      <c r="G46" s="27">
        <v>18.803000000000001</v>
      </c>
      <c r="H46" s="26">
        <v>2</v>
      </c>
    </row>
    <row r="47" spans="1:8">
      <c r="A47" s="32" t="s">
        <v>118</v>
      </c>
      <c r="B47" s="31" t="s">
        <v>117</v>
      </c>
      <c r="C47" s="30">
        <v>24300000</v>
      </c>
      <c r="D47" s="27">
        <v>5</v>
      </c>
      <c r="E47" s="29">
        <v>7.51</v>
      </c>
      <c r="F47" s="28">
        <v>7.93</v>
      </c>
      <c r="G47" s="27">
        <v>7.5140000000000002</v>
      </c>
      <c r="H47" s="26">
        <v>1</v>
      </c>
    </row>
    <row r="48" spans="1:8">
      <c r="A48" s="32" t="s">
        <v>56</v>
      </c>
      <c r="B48" s="31" t="s">
        <v>55</v>
      </c>
      <c r="C48" s="30">
        <v>600000</v>
      </c>
      <c r="D48" s="27">
        <v>2</v>
      </c>
      <c r="E48" s="29">
        <v>9.69</v>
      </c>
      <c r="F48" s="28">
        <v>10.01</v>
      </c>
      <c r="G48" s="27">
        <v>9.9032999999999998</v>
      </c>
      <c r="H48" s="26">
        <v>2</v>
      </c>
    </row>
    <row r="49" spans="1:8">
      <c r="A49" s="32" t="s">
        <v>52</v>
      </c>
      <c r="B49" s="31" t="s">
        <v>51</v>
      </c>
      <c r="C49" s="30">
        <v>600000</v>
      </c>
      <c r="D49" s="27">
        <v>2</v>
      </c>
      <c r="E49" s="29">
        <v>20.22</v>
      </c>
      <c r="F49" s="28">
        <v>22.72</v>
      </c>
      <c r="G49" s="27">
        <v>22.3033</v>
      </c>
      <c r="H49" s="26">
        <v>3</v>
      </c>
    </row>
    <row r="50" spans="1:8">
      <c r="A50" s="32" t="s">
        <v>149</v>
      </c>
      <c r="B50" s="31" t="s">
        <v>148</v>
      </c>
      <c r="C50" s="30">
        <v>200000</v>
      </c>
      <c r="D50" s="27">
        <v>1</v>
      </c>
      <c r="E50" s="29">
        <v>19.38</v>
      </c>
      <c r="F50" s="28">
        <v>19.38</v>
      </c>
      <c r="G50" s="27">
        <v>19.38</v>
      </c>
      <c r="H50" s="26">
        <v>1</v>
      </c>
    </row>
    <row r="51" spans="1:8">
      <c r="A51" s="32" t="s">
        <v>557</v>
      </c>
      <c r="B51" s="31" t="s">
        <v>556</v>
      </c>
      <c r="C51" s="30">
        <v>5700000</v>
      </c>
      <c r="D51" s="27">
        <v>1</v>
      </c>
      <c r="E51" s="29">
        <v>9.7100000000000009</v>
      </c>
      <c r="F51" s="28">
        <v>9.7100000000000009</v>
      </c>
      <c r="G51" s="27">
        <v>9.7100000000000009</v>
      </c>
      <c r="H51" s="26">
        <v>3</v>
      </c>
    </row>
    <row r="52" spans="1:8">
      <c r="A52" s="32" t="s">
        <v>48</v>
      </c>
      <c r="B52" s="31" t="s">
        <v>47</v>
      </c>
      <c r="C52" s="30">
        <v>200000</v>
      </c>
      <c r="D52" s="27">
        <v>1</v>
      </c>
      <c r="E52" s="29">
        <v>16.32</v>
      </c>
      <c r="F52" s="28">
        <v>16.32</v>
      </c>
      <c r="G52" s="27">
        <v>16.32</v>
      </c>
      <c r="H52" s="26">
        <v>2</v>
      </c>
    </row>
    <row r="53" spans="1:8">
      <c r="A53" s="32" t="s">
        <v>300</v>
      </c>
      <c r="B53" s="31" t="s">
        <v>299</v>
      </c>
      <c r="C53" s="30">
        <v>1000000</v>
      </c>
      <c r="D53" s="27">
        <v>1</v>
      </c>
      <c r="E53" s="29">
        <v>11.9</v>
      </c>
      <c r="F53" s="28">
        <v>11.9</v>
      </c>
      <c r="G53" s="27">
        <v>11.9</v>
      </c>
      <c r="H53" s="26">
        <v>3</v>
      </c>
    </row>
    <row r="54" spans="1:8">
      <c r="A54" s="32" t="s">
        <v>296</v>
      </c>
      <c r="B54" s="31" t="s">
        <v>295</v>
      </c>
      <c r="C54" s="30">
        <v>3500000</v>
      </c>
      <c r="D54" s="27">
        <v>1</v>
      </c>
      <c r="E54" s="29">
        <v>98.28</v>
      </c>
      <c r="F54" s="28">
        <v>98.28</v>
      </c>
      <c r="G54" s="27">
        <v>98.28</v>
      </c>
      <c r="H54" s="26">
        <v>1</v>
      </c>
    </row>
    <row r="55" spans="1:8">
      <c r="A55" s="32" t="s">
        <v>237</v>
      </c>
      <c r="B55" s="31" t="s">
        <v>236</v>
      </c>
      <c r="C55" s="30">
        <v>6500000</v>
      </c>
      <c r="D55" s="27">
        <v>4</v>
      </c>
      <c r="E55" s="29">
        <v>2.4</v>
      </c>
      <c r="F55" s="28">
        <v>2.63</v>
      </c>
      <c r="G55" s="27">
        <v>2.4931000000000001</v>
      </c>
      <c r="H55" s="26">
        <v>1</v>
      </c>
    </row>
    <row r="56" spans="1:8">
      <c r="A56" s="32" t="s">
        <v>235</v>
      </c>
      <c r="B56" s="31" t="s">
        <v>234</v>
      </c>
      <c r="C56" s="30">
        <v>1400000</v>
      </c>
      <c r="D56" s="27">
        <v>1</v>
      </c>
      <c r="E56" s="29">
        <v>5.09</v>
      </c>
      <c r="F56" s="28">
        <v>5.09</v>
      </c>
      <c r="G56" s="27">
        <v>5.09</v>
      </c>
      <c r="H56" s="26">
        <v>3</v>
      </c>
    </row>
    <row r="57" spans="1:8">
      <c r="A57" s="32" t="s">
        <v>294</v>
      </c>
      <c r="B57" s="31" t="s">
        <v>293</v>
      </c>
      <c r="C57" s="30">
        <v>700000</v>
      </c>
      <c r="D57" s="27">
        <v>1</v>
      </c>
      <c r="E57" s="29">
        <v>11.55</v>
      </c>
      <c r="F57" s="28">
        <v>11.55</v>
      </c>
      <c r="G57" s="27">
        <v>11.55</v>
      </c>
      <c r="H57" s="26">
        <v>2</v>
      </c>
    </row>
    <row r="58" spans="1:8">
      <c r="A58" s="32" t="s">
        <v>200</v>
      </c>
      <c r="B58" s="31" t="s">
        <v>199</v>
      </c>
      <c r="C58" s="30">
        <v>5300000</v>
      </c>
      <c r="D58" s="27">
        <v>8</v>
      </c>
      <c r="E58" s="29">
        <v>12.67</v>
      </c>
      <c r="F58" s="28">
        <v>15.41</v>
      </c>
      <c r="G58" s="27">
        <v>13.4315</v>
      </c>
      <c r="H58" s="26">
        <v>1</v>
      </c>
    </row>
    <row r="59" spans="1:8">
      <c r="A59" s="32" t="s">
        <v>42</v>
      </c>
      <c r="B59" s="31" t="s">
        <v>41</v>
      </c>
      <c r="C59" s="30">
        <v>5000000</v>
      </c>
      <c r="D59" s="27">
        <v>1</v>
      </c>
      <c r="E59" s="29">
        <v>49.41</v>
      </c>
      <c r="F59" s="28">
        <v>49.41</v>
      </c>
      <c r="G59" s="27">
        <v>49.41</v>
      </c>
      <c r="H59" s="26">
        <v>2</v>
      </c>
    </row>
    <row r="60" spans="1:8" ht="16.8" thickBot="1">
      <c r="A60" s="25" t="s">
        <v>273</v>
      </c>
      <c r="B60" s="24" t="s">
        <v>272</v>
      </c>
      <c r="C60" s="23">
        <v>800000</v>
      </c>
      <c r="D60" s="20">
        <v>2</v>
      </c>
      <c r="E60" s="22">
        <v>20.03</v>
      </c>
      <c r="F60" s="21">
        <v>20.58</v>
      </c>
      <c r="G60" s="20">
        <v>20.2362</v>
      </c>
      <c r="H60" s="19">
        <v>1</v>
      </c>
    </row>
    <row r="61" spans="1:8" ht="16.8" thickBot="1">
      <c r="A61" s="16" t="s">
        <v>36</v>
      </c>
      <c r="B61" s="15"/>
      <c r="C61" s="18">
        <f>SUM(C5:C60)</f>
        <v>272500000</v>
      </c>
      <c r="D61" s="17">
        <f>SUM(D5:D60)</f>
        <v>109</v>
      </c>
      <c r="E61" s="16"/>
      <c r="F61" s="15"/>
      <c r="G61" s="14"/>
      <c r="H6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6"/>
  <dimension ref="A1:J5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616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4600000</v>
      </c>
      <c r="D5" s="34">
        <v>2</v>
      </c>
      <c r="E5" s="36">
        <v>6.56</v>
      </c>
      <c r="F5" s="35">
        <v>7.1025</v>
      </c>
      <c r="G5" s="34">
        <v>7.0316999999999998</v>
      </c>
      <c r="H5" s="33">
        <v>1</v>
      </c>
    </row>
    <row r="6" spans="1:10">
      <c r="A6" s="32" t="s">
        <v>98</v>
      </c>
      <c r="B6" s="31" t="s">
        <v>97</v>
      </c>
      <c r="C6" s="30">
        <v>2000000</v>
      </c>
      <c r="D6" s="27">
        <v>1</v>
      </c>
      <c r="E6" s="29">
        <v>0.89</v>
      </c>
      <c r="F6" s="28">
        <v>0.89</v>
      </c>
      <c r="G6" s="27">
        <v>0.89</v>
      </c>
      <c r="H6" s="26">
        <v>1</v>
      </c>
    </row>
    <row r="7" spans="1:10">
      <c r="A7" s="32" t="s">
        <v>191</v>
      </c>
      <c r="B7" s="31" t="s">
        <v>190</v>
      </c>
      <c r="C7" s="30">
        <v>300000</v>
      </c>
      <c r="D7" s="27">
        <v>1</v>
      </c>
      <c r="E7" s="29">
        <v>27.59</v>
      </c>
      <c r="F7" s="28">
        <v>27.59</v>
      </c>
      <c r="G7" s="27">
        <v>27.59</v>
      </c>
      <c r="H7" s="26">
        <v>1</v>
      </c>
    </row>
    <row r="8" spans="1:10">
      <c r="A8" s="32" t="s">
        <v>291</v>
      </c>
      <c r="B8" s="31" t="s">
        <v>290</v>
      </c>
      <c r="C8" s="30">
        <v>500000</v>
      </c>
      <c r="D8" s="27">
        <v>1</v>
      </c>
      <c r="E8" s="29">
        <v>2.39</v>
      </c>
      <c r="F8" s="28">
        <v>2.39</v>
      </c>
      <c r="G8" s="27">
        <v>2.39</v>
      </c>
      <c r="H8" s="26">
        <v>1</v>
      </c>
    </row>
    <row r="9" spans="1:10">
      <c r="A9" s="32" t="s">
        <v>96</v>
      </c>
      <c r="B9" s="31" t="s">
        <v>95</v>
      </c>
      <c r="C9" s="30">
        <v>300000</v>
      </c>
      <c r="D9" s="27">
        <v>1</v>
      </c>
      <c r="E9" s="29">
        <v>22.54</v>
      </c>
      <c r="F9" s="28">
        <v>22.54</v>
      </c>
      <c r="G9" s="27">
        <v>22.54</v>
      </c>
      <c r="H9" s="26">
        <v>1</v>
      </c>
    </row>
    <row r="10" spans="1:10">
      <c r="A10" s="32" t="s">
        <v>287</v>
      </c>
      <c r="B10" s="31" t="s">
        <v>286</v>
      </c>
      <c r="C10" s="30">
        <v>500000</v>
      </c>
      <c r="D10" s="27">
        <v>1</v>
      </c>
      <c r="E10" s="29">
        <v>3.7</v>
      </c>
      <c r="F10" s="28">
        <v>3.7</v>
      </c>
      <c r="G10" s="27">
        <v>3.7</v>
      </c>
      <c r="H10" s="26">
        <v>1</v>
      </c>
    </row>
    <row r="11" spans="1:10">
      <c r="A11" s="32" t="s">
        <v>142</v>
      </c>
      <c r="B11" s="31" t="s">
        <v>141</v>
      </c>
      <c r="C11" s="30">
        <v>100000</v>
      </c>
      <c r="D11" s="27">
        <v>1</v>
      </c>
      <c r="E11" s="29">
        <v>13.23</v>
      </c>
      <c r="F11" s="28">
        <v>13.23</v>
      </c>
      <c r="G11" s="27">
        <v>13.23</v>
      </c>
      <c r="H11" s="26">
        <v>1</v>
      </c>
    </row>
    <row r="12" spans="1:10">
      <c r="A12" s="32" t="s">
        <v>327</v>
      </c>
      <c r="B12" s="31" t="s">
        <v>326</v>
      </c>
      <c r="C12" s="30">
        <v>4100000</v>
      </c>
      <c r="D12" s="27">
        <v>1</v>
      </c>
      <c r="E12" s="29">
        <v>22.59</v>
      </c>
      <c r="F12" s="28">
        <v>22.59</v>
      </c>
      <c r="G12" s="27">
        <v>22.59</v>
      </c>
      <c r="H12" s="26">
        <v>1</v>
      </c>
    </row>
    <row r="13" spans="1:10">
      <c r="A13" s="32" t="s">
        <v>266</v>
      </c>
      <c r="B13" s="31" t="s">
        <v>265</v>
      </c>
      <c r="C13" s="30">
        <v>300000</v>
      </c>
      <c r="D13" s="27">
        <v>1</v>
      </c>
      <c r="E13" s="29">
        <v>11.33</v>
      </c>
      <c r="F13" s="28">
        <v>11.33</v>
      </c>
      <c r="G13" s="27">
        <v>11.33</v>
      </c>
      <c r="H13" s="26">
        <v>2</v>
      </c>
    </row>
    <row r="14" spans="1:10">
      <c r="A14" s="32" t="s">
        <v>84</v>
      </c>
      <c r="B14" s="31" t="s">
        <v>83</v>
      </c>
      <c r="C14" s="30">
        <v>1900000</v>
      </c>
      <c r="D14" s="27">
        <v>2</v>
      </c>
      <c r="E14" s="29">
        <v>23.2</v>
      </c>
      <c r="F14" s="28">
        <v>23.87</v>
      </c>
      <c r="G14" s="27">
        <v>23.517399999999999</v>
      </c>
      <c r="H14" s="26">
        <v>3</v>
      </c>
    </row>
    <row r="15" spans="1:10">
      <c r="A15" s="32" t="s">
        <v>586</v>
      </c>
      <c r="B15" s="31" t="s">
        <v>585</v>
      </c>
      <c r="C15" s="30">
        <v>12800000</v>
      </c>
      <c r="D15" s="27">
        <v>6</v>
      </c>
      <c r="E15" s="29">
        <v>14.802099999999999</v>
      </c>
      <c r="F15" s="28">
        <v>17.010000000000002</v>
      </c>
      <c r="G15" s="27">
        <v>16.368400000000001</v>
      </c>
      <c r="H15" s="26">
        <v>3</v>
      </c>
    </row>
    <row r="16" spans="1:10">
      <c r="A16" s="32" t="s">
        <v>264</v>
      </c>
      <c r="B16" s="31" t="s">
        <v>263</v>
      </c>
      <c r="C16" s="30">
        <v>11500000</v>
      </c>
      <c r="D16" s="27">
        <v>2</v>
      </c>
      <c r="E16" s="29">
        <v>0.53</v>
      </c>
      <c r="F16" s="28">
        <v>0.71</v>
      </c>
      <c r="G16" s="27">
        <v>0.6865</v>
      </c>
      <c r="H16" s="26">
        <v>1</v>
      </c>
    </row>
    <row r="17" spans="1:8">
      <c r="A17" s="32" t="s">
        <v>228</v>
      </c>
      <c r="B17" s="31" t="s">
        <v>227</v>
      </c>
      <c r="C17" s="30">
        <v>500000</v>
      </c>
      <c r="D17" s="27">
        <v>1</v>
      </c>
      <c r="E17" s="29">
        <v>15.85</v>
      </c>
      <c r="F17" s="28">
        <v>15.85</v>
      </c>
      <c r="G17" s="27">
        <v>15.85</v>
      </c>
      <c r="H17" s="26">
        <v>2</v>
      </c>
    </row>
    <row r="18" spans="1:8">
      <c r="A18" s="32" t="s">
        <v>138</v>
      </c>
      <c r="B18" s="31" t="s">
        <v>137</v>
      </c>
      <c r="C18" s="30">
        <v>800000</v>
      </c>
      <c r="D18" s="27">
        <v>1</v>
      </c>
      <c r="E18" s="29">
        <v>40.840000000000003</v>
      </c>
      <c r="F18" s="28">
        <v>40.840000000000003</v>
      </c>
      <c r="G18" s="27">
        <v>40.840000000000003</v>
      </c>
      <c r="H18" s="26">
        <v>1</v>
      </c>
    </row>
    <row r="19" spans="1:8">
      <c r="A19" s="32" t="s">
        <v>187</v>
      </c>
      <c r="B19" s="31" t="s">
        <v>186</v>
      </c>
      <c r="C19" s="30">
        <v>500000</v>
      </c>
      <c r="D19" s="27">
        <v>1</v>
      </c>
      <c r="E19" s="29">
        <v>16.62</v>
      </c>
      <c r="F19" s="28">
        <v>16.62</v>
      </c>
      <c r="G19" s="27">
        <v>16.62</v>
      </c>
      <c r="H19" s="26">
        <v>2</v>
      </c>
    </row>
    <row r="20" spans="1:8">
      <c r="A20" s="32" t="s">
        <v>308</v>
      </c>
      <c r="B20" s="31" t="s">
        <v>307</v>
      </c>
      <c r="C20" s="30">
        <v>8100000</v>
      </c>
      <c r="D20" s="27">
        <v>6</v>
      </c>
      <c r="E20" s="29">
        <v>38.700000000000003</v>
      </c>
      <c r="F20" s="28">
        <v>41.47</v>
      </c>
      <c r="G20" s="27">
        <v>39.585299999999997</v>
      </c>
      <c r="H20" s="26">
        <v>3</v>
      </c>
    </row>
    <row r="21" spans="1:8">
      <c r="A21" s="32" t="s">
        <v>136</v>
      </c>
      <c r="B21" s="31" t="s">
        <v>135</v>
      </c>
      <c r="C21" s="30">
        <v>1000000</v>
      </c>
      <c r="D21" s="27">
        <v>1</v>
      </c>
      <c r="E21" s="29">
        <v>8.5399999999999991</v>
      </c>
      <c r="F21" s="28">
        <v>8.5399999999999991</v>
      </c>
      <c r="G21" s="27">
        <v>8.5399999999999991</v>
      </c>
      <c r="H21" s="26">
        <v>1</v>
      </c>
    </row>
    <row r="22" spans="1:8">
      <c r="A22" s="32" t="s">
        <v>615</v>
      </c>
      <c r="B22" s="31" t="s">
        <v>614</v>
      </c>
      <c r="C22" s="30">
        <v>3126400000</v>
      </c>
      <c r="D22" s="27">
        <v>138</v>
      </c>
      <c r="E22" s="29">
        <v>0.05</v>
      </c>
      <c r="F22" s="28">
        <v>3.23</v>
      </c>
      <c r="G22" s="27">
        <v>2.0853999999999999</v>
      </c>
      <c r="H22" s="26">
        <v>3</v>
      </c>
    </row>
    <row r="23" spans="1:8">
      <c r="A23" s="32" t="s">
        <v>76</v>
      </c>
      <c r="B23" s="31" t="s">
        <v>75</v>
      </c>
      <c r="C23" s="30">
        <v>2000000</v>
      </c>
      <c r="D23" s="27">
        <v>2</v>
      </c>
      <c r="E23" s="29">
        <v>1.32</v>
      </c>
      <c r="F23" s="28">
        <v>1.37</v>
      </c>
      <c r="G23" s="27">
        <v>1.345</v>
      </c>
      <c r="H23" s="26">
        <v>1</v>
      </c>
    </row>
    <row r="24" spans="1:8">
      <c r="A24" s="32" t="s">
        <v>74</v>
      </c>
      <c r="B24" s="31" t="s">
        <v>73</v>
      </c>
      <c r="C24" s="30">
        <v>1500000</v>
      </c>
      <c r="D24" s="27">
        <v>1</v>
      </c>
      <c r="E24" s="29">
        <v>0.22</v>
      </c>
      <c r="F24" s="28">
        <v>0.22</v>
      </c>
      <c r="G24" s="27">
        <v>0.22</v>
      </c>
      <c r="H24" s="26">
        <v>1</v>
      </c>
    </row>
    <row r="25" spans="1:8">
      <c r="A25" s="32" t="s">
        <v>613</v>
      </c>
      <c r="B25" s="31" t="s">
        <v>612</v>
      </c>
      <c r="C25" s="30">
        <v>19800000</v>
      </c>
      <c r="D25" s="27">
        <v>11</v>
      </c>
      <c r="E25" s="29">
        <v>9.9499999999999993</v>
      </c>
      <c r="F25" s="28">
        <v>11.3</v>
      </c>
      <c r="G25" s="27">
        <v>10.915699999999999</v>
      </c>
      <c r="H25" s="26">
        <v>2</v>
      </c>
    </row>
    <row r="26" spans="1:8">
      <c r="A26" s="32" t="s">
        <v>132</v>
      </c>
      <c r="B26" s="31" t="s">
        <v>131</v>
      </c>
      <c r="C26" s="30">
        <v>14900000</v>
      </c>
      <c r="D26" s="27">
        <v>5</v>
      </c>
      <c r="E26" s="29">
        <v>3.98</v>
      </c>
      <c r="F26" s="28">
        <v>4.1100000000000003</v>
      </c>
      <c r="G26" s="27">
        <v>4.0922000000000001</v>
      </c>
      <c r="H26" s="26">
        <v>3</v>
      </c>
    </row>
    <row r="27" spans="1:8">
      <c r="A27" s="32" t="s">
        <v>177</v>
      </c>
      <c r="B27" s="31" t="s">
        <v>176</v>
      </c>
      <c r="C27" s="30">
        <v>1000000</v>
      </c>
      <c r="D27" s="27">
        <v>1</v>
      </c>
      <c r="E27" s="29">
        <v>0.89</v>
      </c>
      <c r="F27" s="28">
        <v>0.89</v>
      </c>
      <c r="G27" s="27">
        <v>0.89</v>
      </c>
      <c r="H27" s="26">
        <v>3</v>
      </c>
    </row>
    <row r="28" spans="1:8">
      <c r="A28" s="32" t="s">
        <v>220</v>
      </c>
      <c r="B28" s="31" t="s">
        <v>219</v>
      </c>
      <c r="C28" s="30">
        <v>500000</v>
      </c>
      <c r="D28" s="27">
        <v>1</v>
      </c>
      <c r="E28" s="29">
        <v>31.6</v>
      </c>
      <c r="F28" s="28">
        <v>31.6</v>
      </c>
      <c r="G28" s="27">
        <v>31.6</v>
      </c>
      <c r="H28" s="26">
        <v>1</v>
      </c>
    </row>
    <row r="29" spans="1:8">
      <c r="A29" s="32" t="s">
        <v>515</v>
      </c>
      <c r="B29" s="31" t="s">
        <v>514</v>
      </c>
      <c r="C29" s="30">
        <v>1600000</v>
      </c>
      <c r="D29" s="27">
        <v>3</v>
      </c>
      <c r="E29" s="29">
        <v>14.25</v>
      </c>
      <c r="F29" s="28">
        <v>16.5</v>
      </c>
      <c r="G29" s="27">
        <v>15.7906</v>
      </c>
      <c r="H29" s="26">
        <v>2</v>
      </c>
    </row>
    <row r="30" spans="1:8">
      <c r="A30" s="32" t="s">
        <v>218</v>
      </c>
      <c r="B30" s="31" t="s">
        <v>217</v>
      </c>
      <c r="C30" s="30">
        <v>3000000</v>
      </c>
      <c r="D30" s="27">
        <v>3</v>
      </c>
      <c r="E30" s="29">
        <v>2.72</v>
      </c>
      <c r="F30" s="28">
        <v>2.78</v>
      </c>
      <c r="G30" s="27">
        <v>2.77</v>
      </c>
      <c r="H30" s="26">
        <v>2</v>
      </c>
    </row>
    <row r="31" spans="1:8">
      <c r="A31" s="32" t="s">
        <v>249</v>
      </c>
      <c r="B31" s="31" t="s">
        <v>248</v>
      </c>
      <c r="C31" s="30">
        <v>2000000</v>
      </c>
      <c r="D31" s="27">
        <v>1</v>
      </c>
      <c r="E31" s="29">
        <v>5.7350000000000003</v>
      </c>
      <c r="F31" s="28">
        <v>5.7350000000000003</v>
      </c>
      <c r="G31" s="27">
        <v>5.7350000000000003</v>
      </c>
      <c r="H31" s="26">
        <v>2</v>
      </c>
    </row>
    <row r="32" spans="1:8">
      <c r="A32" s="32" t="s">
        <v>124</v>
      </c>
      <c r="B32" s="31" t="s">
        <v>123</v>
      </c>
      <c r="C32" s="30">
        <v>100000</v>
      </c>
      <c r="D32" s="27">
        <v>1</v>
      </c>
      <c r="E32" s="29">
        <v>9.02</v>
      </c>
      <c r="F32" s="28">
        <v>9.02</v>
      </c>
      <c r="G32" s="27">
        <v>9.02</v>
      </c>
      <c r="H32" s="26">
        <v>5</v>
      </c>
    </row>
    <row r="33" spans="1:8">
      <c r="A33" s="32" t="s">
        <v>277</v>
      </c>
      <c r="B33" s="31" t="s">
        <v>276</v>
      </c>
      <c r="C33" s="30">
        <v>2000000</v>
      </c>
      <c r="D33" s="27">
        <v>1</v>
      </c>
      <c r="E33" s="29">
        <v>5.88</v>
      </c>
      <c r="F33" s="28">
        <v>5.88</v>
      </c>
      <c r="G33" s="27">
        <v>5.88</v>
      </c>
      <c r="H33" s="26">
        <v>2</v>
      </c>
    </row>
    <row r="34" spans="1:8">
      <c r="A34" s="32" t="s">
        <v>388</v>
      </c>
      <c r="B34" s="31" t="s">
        <v>387</v>
      </c>
      <c r="C34" s="30">
        <v>1700000</v>
      </c>
      <c r="D34" s="27">
        <v>2</v>
      </c>
      <c r="E34" s="29">
        <v>25.89</v>
      </c>
      <c r="F34" s="28">
        <v>27.5</v>
      </c>
      <c r="G34" s="27">
        <v>25.9847</v>
      </c>
      <c r="H34" s="26">
        <v>1</v>
      </c>
    </row>
    <row r="35" spans="1:8">
      <c r="A35" s="32" t="s">
        <v>569</v>
      </c>
      <c r="B35" s="31" t="s">
        <v>568</v>
      </c>
      <c r="C35" s="30">
        <v>2500000</v>
      </c>
      <c r="D35" s="27">
        <v>1</v>
      </c>
      <c r="E35" s="29">
        <v>8.2899999999999991</v>
      </c>
      <c r="F35" s="28">
        <v>8.2899999999999991</v>
      </c>
      <c r="G35" s="27">
        <v>8.2899999999999991</v>
      </c>
      <c r="H35" s="26">
        <v>2</v>
      </c>
    </row>
    <row r="36" spans="1:8">
      <c r="A36" s="32" t="s">
        <v>345</v>
      </c>
      <c r="B36" s="31" t="s">
        <v>344</v>
      </c>
      <c r="C36" s="30">
        <v>500000</v>
      </c>
      <c r="D36" s="27">
        <v>2</v>
      </c>
      <c r="E36" s="29">
        <v>29.83</v>
      </c>
      <c r="F36" s="28">
        <v>29.93</v>
      </c>
      <c r="G36" s="27">
        <v>29.85</v>
      </c>
      <c r="H36" s="26">
        <v>1</v>
      </c>
    </row>
    <row r="37" spans="1:8">
      <c r="A37" s="32" t="s">
        <v>122</v>
      </c>
      <c r="B37" s="31" t="s">
        <v>121</v>
      </c>
      <c r="C37" s="30">
        <v>100000</v>
      </c>
      <c r="D37" s="27">
        <v>1</v>
      </c>
      <c r="E37" s="29">
        <v>13.99</v>
      </c>
      <c r="F37" s="28">
        <v>13.99</v>
      </c>
      <c r="G37" s="27">
        <v>13.99</v>
      </c>
      <c r="H37" s="26">
        <v>1</v>
      </c>
    </row>
    <row r="38" spans="1:8">
      <c r="A38" s="32" t="s">
        <v>504</v>
      </c>
      <c r="B38" s="31" t="s">
        <v>503</v>
      </c>
      <c r="C38" s="30">
        <v>3000000</v>
      </c>
      <c r="D38" s="27">
        <v>1</v>
      </c>
      <c r="E38" s="29">
        <v>4.22</v>
      </c>
      <c r="F38" s="28">
        <v>4.22</v>
      </c>
      <c r="G38" s="27">
        <v>4.22</v>
      </c>
      <c r="H38" s="26">
        <v>1</v>
      </c>
    </row>
    <row r="39" spans="1:8">
      <c r="A39" s="32" t="s">
        <v>157</v>
      </c>
      <c r="B39" s="31" t="s">
        <v>156</v>
      </c>
      <c r="C39" s="30">
        <v>2400000</v>
      </c>
      <c r="D39" s="27">
        <v>5</v>
      </c>
      <c r="E39" s="29">
        <v>10.76</v>
      </c>
      <c r="F39" s="28">
        <v>11.22</v>
      </c>
      <c r="G39" s="27">
        <v>10.9596</v>
      </c>
      <c r="H39" s="26">
        <v>1</v>
      </c>
    </row>
    <row r="40" spans="1:8">
      <c r="A40" s="32" t="s">
        <v>241</v>
      </c>
      <c r="B40" s="31" t="s">
        <v>240</v>
      </c>
      <c r="C40" s="30">
        <v>500000</v>
      </c>
      <c r="D40" s="27">
        <v>2</v>
      </c>
      <c r="E40" s="29">
        <v>15.97</v>
      </c>
      <c r="F40" s="28">
        <v>15.97</v>
      </c>
      <c r="G40" s="27">
        <v>15.97</v>
      </c>
      <c r="H40" s="26">
        <v>2</v>
      </c>
    </row>
    <row r="41" spans="1:8">
      <c r="A41" s="32" t="s">
        <v>358</v>
      </c>
      <c r="B41" s="31" t="s">
        <v>357</v>
      </c>
      <c r="C41" s="30">
        <v>6500000</v>
      </c>
      <c r="D41" s="27">
        <v>1</v>
      </c>
      <c r="E41" s="29">
        <v>0.08</v>
      </c>
      <c r="F41" s="28">
        <v>0.08</v>
      </c>
      <c r="G41" s="27">
        <v>0.08</v>
      </c>
      <c r="H41" s="26">
        <v>1</v>
      </c>
    </row>
    <row r="42" spans="1:8">
      <c r="A42" s="32" t="s">
        <v>343</v>
      </c>
      <c r="B42" s="31" t="s">
        <v>342</v>
      </c>
      <c r="C42" s="30">
        <v>100000</v>
      </c>
      <c r="D42" s="27">
        <v>1</v>
      </c>
      <c r="E42" s="29">
        <v>13.61</v>
      </c>
      <c r="F42" s="28">
        <v>13.61</v>
      </c>
      <c r="G42" s="27">
        <v>13.61</v>
      </c>
      <c r="H42" s="26">
        <v>1</v>
      </c>
    </row>
    <row r="43" spans="1:8">
      <c r="A43" s="32" t="s">
        <v>118</v>
      </c>
      <c r="B43" s="31" t="s">
        <v>117</v>
      </c>
      <c r="C43" s="30">
        <v>1700000</v>
      </c>
      <c r="D43" s="27">
        <v>3</v>
      </c>
      <c r="E43" s="29">
        <v>7.2</v>
      </c>
      <c r="F43" s="28">
        <v>7.92</v>
      </c>
      <c r="G43" s="27">
        <v>7.5034999999999998</v>
      </c>
      <c r="H43" s="26">
        <v>1</v>
      </c>
    </row>
    <row r="44" spans="1:8">
      <c r="A44" s="32" t="s">
        <v>56</v>
      </c>
      <c r="B44" s="31" t="s">
        <v>55</v>
      </c>
      <c r="C44" s="30">
        <v>1000000</v>
      </c>
      <c r="D44" s="27">
        <v>1</v>
      </c>
      <c r="E44" s="29">
        <v>8.01</v>
      </c>
      <c r="F44" s="28">
        <v>8.01</v>
      </c>
      <c r="G44" s="27">
        <v>8.01</v>
      </c>
      <c r="H44" s="26">
        <v>1</v>
      </c>
    </row>
    <row r="45" spans="1:8">
      <c r="A45" s="32" t="s">
        <v>56</v>
      </c>
      <c r="B45" s="31" t="s">
        <v>55</v>
      </c>
      <c r="C45" s="30">
        <v>900000</v>
      </c>
      <c r="D45" s="27">
        <v>1</v>
      </c>
      <c r="E45" s="29">
        <v>9.93</v>
      </c>
      <c r="F45" s="28">
        <v>9.93</v>
      </c>
      <c r="G45" s="27">
        <v>9.93</v>
      </c>
      <c r="H45" s="26">
        <v>2</v>
      </c>
    </row>
    <row r="46" spans="1:8">
      <c r="A46" s="32" t="s">
        <v>536</v>
      </c>
      <c r="B46" s="31" t="s">
        <v>535</v>
      </c>
      <c r="C46" s="30">
        <v>1800000</v>
      </c>
      <c r="D46" s="27">
        <v>3</v>
      </c>
      <c r="E46" s="29">
        <v>23.48</v>
      </c>
      <c r="F46" s="28">
        <v>23.48</v>
      </c>
      <c r="G46" s="27">
        <v>23.48</v>
      </c>
      <c r="H46" s="26">
        <v>2</v>
      </c>
    </row>
    <row r="47" spans="1:8">
      <c r="A47" s="32" t="s">
        <v>420</v>
      </c>
      <c r="B47" s="31" t="s">
        <v>419</v>
      </c>
      <c r="C47" s="30">
        <v>6000000</v>
      </c>
      <c r="D47" s="27">
        <v>3</v>
      </c>
      <c r="E47" s="29">
        <v>1.32</v>
      </c>
      <c r="F47" s="28">
        <v>1.32</v>
      </c>
      <c r="G47" s="27">
        <v>1.32</v>
      </c>
      <c r="H47" s="26">
        <v>2</v>
      </c>
    </row>
    <row r="48" spans="1:8">
      <c r="A48" s="32" t="s">
        <v>149</v>
      </c>
      <c r="B48" s="31" t="s">
        <v>148</v>
      </c>
      <c r="C48" s="30">
        <v>100000</v>
      </c>
      <c r="D48" s="27">
        <v>1</v>
      </c>
      <c r="E48" s="29">
        <v>17.87</v>
      </c>
      <c r="F48" s="28">
        <v>17.87</v>
      </c>
      <c r="G48" s="27">
        <v>17.87</v>
      </c>
      <c r="H48" s="26">
        <v>1</v>
      </c>
    </row>
    <row r="49" spans="1:8">
      <c r="A49" s="32" t="s">
        <v>332</v>
      </c>
      <c r="B49" s="31" t="s">
        <v>331</v>
      </c>
      <c r="C49" s="30">
        <v>2300000</v>
      </c>
      <c r="D49" s="27">
        <v>2</v>
      </c>
      <c r="E49" s="29">
        <v>5.0199999999999996</v>
      </c>
      <c r="F49" s="28">
        <v>5.15</v>
      </c>
      <c r="G49" s="27">
        <v>5.0934999999999997</v>
      </c>
      <c r="H49" s="26">
        <v>1</v>
      </c>
    </row>
    <row r="50" spans="1:8">
      <c r="A50" s="32" t="s">
        <v>557</v>
      </c>
      <c r="B50" s="31" t="s">
        <v>556</v>
      </c>
      <c r="C50" s="30">
        <v>6200000</v>
      </c>
      <c r="D50" s="27">
        <v>7</v>
      </c>
      <c r="E50" s="29">
        <v>9.59</v>
      </c>
      <c r="F50" s="28">
        <v>10.210000000000001</v>
      </c>
      <c r="G50" s="27">
        <v>9.9366000000000003</v>
      </c>
      <c r="H50" s="26">
        <v>3</v>
      </c>
    </row>
    <row r="51" spans="1:8">
      <c r="A51" s="32" t="s">
        <v>48</v>
      </c>
      <c r="B51" s="31" t="s">
        <v>47</v>
      </c>
      <c r="C51" s="30">
        <v>3500000</v>
      </c>
      <c r="D51" s="27">
        <v>4</v>
      </c>
      <c r="E51" s="29">
        <v>15.61</v>
      </c>
      <c r="F51" s="28">
        <v>15.86</v>
      </c>
      <c r="G51" s="27">
        <v>15.788600000000001</v>
      </c>
      <c r="H51" s="26">
        <v>2</v>
      </c>
    </row>
    <row r="52" spans="1:8">
      <c r="A52" s="32" t="s">
        <v>116</v>
      </c>
      <c r="B52" s="31" t="s">
        <v>115</v>
      </c>
      <c r="C52" s="30">
        <v>1300000</v>
      </c>
      <c r="D52" s="27">
        <v>2</v>
      </c>
      <c r="E52" s="29">
        <v>6.53</v>
      </c>
      <c r="F52" s="28">
        <v>6.76</v>
      </c>
      <c r="G52" s="27">
        <v>6.5831</v>
      </c>
      <c r="H52" s="26">
        <v>1</v>
      </c>
    </row>
    <row r="53" spans="1:8">
      <c r="A53" s="32" t="s">
        <v>611</v>
      </c>
      <c r="B53" s="31" t="s">
        <v>610</v>
      </c>
      <c r="C53" s="30">
        <v>100000</v>
      </c>
      <c r="D53" s="27">
        <v>1</v>
      </c>
      <c r="E53" s="29">
        <v>50.17</v>
      </c>
      <c r="F53" s="28">
        <v>50.17</v>
      </c>
      <c r="G53" s="27">
        <v>50.17</v>
      </c>
      <c r="H53" s="26">
        <v>2</v>
      </c>
    </row>
    <row r="54" spans="1:8">
      <c r="A54" s="32" t="s">
        <v>147</v>
      </c>
      <c r="B54" s="31" t="s">
        <v>146</v>
      </c>
      <c r="C54" s="30">
        <v>3000000</v>
      </c>
      <c r="D54" s="27">
        <v>1</v>
      </c>
      <c r="E54" s="29">
        <v>7.78</v>
      </c>
      <c r="F54" s="28">
        <v>7.78</v>
      </c>
      <c r="G54" s="27">
        <v>7.78</v>
      </c>
      <c r="H54" s="26">
        <v>1</v>
      </c>
    </row>
    <row r="55" spans="1:8">
      <c r="A55" s="32" t="s">
        <v>42</v>
      </c>
      <c r="B55" s="31" t="s">
        <v>41</v>
      </c>
      <c r="C55" s="30">
        <v>2500000</v>
      </c>
      <c r="D55" s="27">
        <v>1</v>
      </c>
      <c r="E55" s="29">
        <v>46.46</v>
      </c>
      <c r="F55" s="28">
        <v>46.46</v>
      </c>
      <c r="G55" s="27">
        <v>46.46</v>
      </c>
      <c r="H55" s="26">
        <v>2</v>
      </c>
    </row>
    <row r="56" spans="1:8">
      <c r="A56" s="32" t="s">
        <v>337</v>
      </c>
      <c r="B56" s="31" t="s">
        <v>336</v>
      </c>
      <c r="C56" s="30">
        <v>2800000</v>
      </c>
      <c r="D56" s="27">
        <v>2</v>
      </c>
      <c r="E56" s="29">
        <v>11.54</v>
      </c>
      <c r="F56" s="28">
        <v>11.56</v>
      </c>
      <c r="G56" s="27">
        <v>11.541399999999999</v>
      </c>
      <c r="H56" s="26">
        <v>2</v>
      </c>
    </row>
    <row r="57" spans="1:8" ht="16.8" thickBot="1">
      <c r="A57" s="25" t="s">
        <v>38</v>
      </c>
      <c r="B57" s="24" t="s">
        <v>37</v>
      </c>
      <c r="C57" s="23">
        <v>1800000</v>
      </c>
      <c r="D57" s="20">
        <v>1</v>
      </c>
      <c r="E57" s="22">
        <v>46.43</v>
      </c>
      <c r="F57" s="21">
        <v>46.43</v>
      </c>
      <c r="G57" s="20">
        <v>46.43</v>
      </c>
      <c r="H57" s="19">
        <v>1</v>
      </c>
    </row>
    <row r="58" spans="1:8" ht="16.8" thickBot="1">
      <c r="A58" s="16" t="s">
        <v>36</v>
      </c>
      <c r="B58" s="15"/>
      <c r="C58" s="18">
        <f>SUM(C5:C57)</f>
        <v>3276900000</v>
      </c>
      <c r="D58" s="17">
        <f>SUM(D5:D57)</f>
        <v>247</v>
      </c>
      <c r="E58" s="16"/>
      <c r="F58" s="15"/>
      <c r="G58" s="14"/>
      <c r="H5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7"/>
  <dimension ref="A1:J5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619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195</v>
      </c>
      <c r="B5" s="38" t="s">
        <v>194</v>
      </c>
      <c r="C5" s="37">
        <v>300000</v>
      </c>
      <c r="D5" s="34">
        <v>1</v>
      </c>
      <c r="E5" s="36">
        <v>14.23</v>
      </c>
      <c r="F5" s="35">
        <v>14.23</v>
      </c>
      <c r="G5" s="34">
        <v>14.23</v>
      </c>
      <c r="H5" s="33">
        <v>1</v>
      </c>
    </row>
    <row r="6" spans="1:10">
      <c r="A6" s="32" t="s">
        <v>270</v>
      </c>
      <c r="B6" s="31" t="s">
        <v>269</v>
      </c>
      <c r="C6" s="30">
        <v>2000000</v>
      </c>
      <c r="D6" s="27">
        <v>1</v>
      </c>
      <c r="E6" s="29">
        <v>1.1200000000000001</v>
      </c>
      <c r="F6" s="28">
        <v>1.1200000000000001</v>
      </c>
      <c r="G6" s="27">
        <v>1.1200000000000001</v>
      </c>
      <c r="H6" s="26">
        <v>2</v>
      </c>
    </row>
    <row r="7" spans="1:10">
      <c r="A7" s="32" t="s">
        <v>283</v>
      </c>
      <c r="B7" s="31" t="s">
        <v>282</v>
      </c>
      <c r="C7" s="30">
        <v>200000</v>
      </c>
      <c r="D7" s="27">
        <v>1</v>
      </c>
      <c r="E7" s="29">
        <v>18.28</v>
      </c>
      <c r="F7" s="28">
        <v>18.28</v>
      </c>
      <c r="G7" s="27">
        <v>18.28</v>
      </c>
      <c r="H7" s="26">
        <v>2</v>
      </c>
    </row>
    <row r="8" spans="1:10">
      <c r="A8" s="32" t="s">
        <v>266</v>
      </c>
      <c r="B8" s="31" t="s">
        <v>265</v>
      </c>
      <c r="C8" s="30">
        <v>100000</v>
      </c>
      <c r="D8" s="27">
        <v>1</v>
      </c>
      <c r="E8" s="29">
        <v>11.17</v>
      </c>
      <c r="F8" s="28">
        <v>11.17</v>
      </c>
      <c r="G8" s="27">
        <v>11.17</v>
      </c>
      <c r="H8" s="26">
        <v>2</v>
      </c>
    </row>
    <row r="9" spans="1:10">
      <c r="A9" s="32" t="s">
        <v>86</v>
      </c>
      <c r="B9" s="31" t="s">
        <v>85</v>
      </c>
      <c r="C9" s="30">
        <v>1200000</v>
      </c>
      <c r="D9" s="27">
        <v>1</v>
      </c>
      <c r="E9" s="29">
        <v>36.56</v>
      </c>
      <c r="F9" s="28">
        <v>36.56</v>
      </c>
      <c r="G9" s="27">
        <v>36.56</v>
      </c>
      <c r="H9" s="26">
        <v>3</v>
      </c>
    </row>
    <row r="10" spans="1:10">
      <c r="A10" s="32" t="s">
        <v>84</v>
      </c>
      <c r="B10" s="31" t="s">
        <v>83</v>
      </c>
      <c r="C10" s="30">
        <v>100000</v>
      </c>
      <c r="D10" s="27">
        <v>1</v>
      </c>
      <c r="E10" s="29">
        <v>29.45</v>
      </c>
      <c r="F10" s="28">
        <v>29.45</v>
      </c>
      <c r="G10" s="27">
        <v>29.45</v>
      </c>
      <c r="H10" s="26">
        <v>3</v>
      </c>
    </row>
    <row r="11" spans="1:10">
      <c r="A11" s="32" t="s">
        <v>586</v>
      </c>
      <c r="B11" s="31" t="s">
        <v>585</v>
      </c>
      <c r="C11" s="30">
        <v>3800000</v>
      </c>
      <c r="D11" s="27">
        <v>3</v>
      </c>
      <c r="E11" s="29">
        <v>14.802099999999999</v>
      </c>
      <c r="F11" s="28">
        <v>17.489999999999998</v>
      </c>
      <c r="G11" s="27">
        <v>16.5349</v>
      </c>
      <c r="H11" s="26">
        <v>3</v>
      </c>
    </row>
    <row r="12" spans="1:10">
      <c r="A12" s="32" t="s">
        <v>230</v>
      </c>
      <c r="B12" s="31" t="s">
        <v>229</v>
      </c>
      <c r="C12" s="30">
        <v>30500000</v>
      </c>
      <c r="D12" s="27">
        <v>4</v>
      </c>
      <c r="E12" s="29">
        <v>4.05</v>
      </c>
      <c r="F12" s="28">
        <v>4.1100000000000003</v>
      </c>
      <c r="G12" s="27">
        <v>4.1029</v>
      </c>
      <c r="H12" s="26">
        <v>2</v>
      </c>
    </row>
    <row r="13" spans="1:10">
      <c r="A13" s="32" t="s">
        <v>187</v>
      </c>
      <c r="B13" s="31" t="s">
        <v>186</v>
      </c>
      <c r="C13" s="30">
        <v>2000000</v>
      </c>
      <c r="D13" s="27">
        <v>1</v>
      </c>
      <c r="E13" s="29">
        <v>16.579999999999998</v>
      </c>
      <c r="F13" s="28">
        <v>16.579999999999998</v>
      </c>
      <c r="G13" s="27">
        <v>16.579999999999998</v>
      </c>
      <c r="H13" s="26">
        <v>1</v>
      </c>
    </row>
    <row r="14" spans="1:10">
      <c r="A14" s="32" t="s">
        <v>187</v>
      </c>
      <c r="B14" s="31" t="s">
        <v>186</v>
      </c>
      <c r="C14" s="30">
        <v>500000</v>
      </c>
      <c r="D14" s="27">
        <v>1</v>
      </c>
      <c r="E14" s="29">
        <v>2.52</v>
      </c>
      <c r="F14" s="28">
        <v>2.52</v>
      </c>
      <c r="G14" s="27">
        <v>2.52</v>
      </c>
      <c r="H14" s="26">
        <v>2</v>
      </c>
    </row>
    <row r="15" spans="1:10">
      <c r="A15" s="32" t="s">
        <v>308</v>
      </c>
      <c r="B15" s="31" t="s">
        <v>307</v>
      </c>
      <c r="C15" s="30">
        <v>2100000</v>
      </c>
      <c r="D15" s="27">
        <v>1</v>
      </c>
      <c r="E15" s="29">
        <v>40.51</v>
      </c>
      <c r="F15" s="28">
        <v>40.51</v>
      </c>
      <c r="G15" s="27">
        <v>40.51</v>
      </c>
      <c r="H15" s="26">
        <v>3</v>
      </c>
    </row>
    <row r="16" spans="1:10">
      <c r="A16" s="32" t="s">
        <v>615</v>
      </c>
      <c r="B16" s="31" t="s">
        <v>614</v>
      </c>
      <c r="C16" s="30">
        <v>549800000</v>
      </c>
      <c r="D16" s="27">
        <v>56</v>
      </c>
      <c r="E16" s="29">
        <v>1.85</v>
      </c>
      <c r="F16" s="28">
        <v>2.5299999999999998</v>
      </c>
      <c r="G16" s="27">
        <v>2.1086</v>
      </c>
      <c r="H16" s="26">
        <v>3</v>
      </c>
    </row>
    <row r="17" spans="1:8">
      <c r="A17" s="32" t="s">
        <v>76</v>
      </c>
      <c r="B17" s="31" t="s">
        <v>75</v>
      </c>
      <c r="C17" s="30">
        <v>1200000</v>
      </c>
      <c r="D17" s="27">
        <v>1</v>
      </c>
      <c r="E17" s="29">
        <v>1.42</v>
      </c>
      <c r="F17" s="28">
        <v>1.42</v>
      </c>
      <c r="G17" s="27">
        <v>1.42</v>
      </c>
      <c r="H17" s="26">
        <v>1</v>
      </c>
    </row>
    <row r="18" spans="1:8">
      <c r="A18" s="32" t="s">
        <v>224</v>
      </c>
      <c r="B18" s="31" t="s">
        <v>223</v>
      </c>
      <c r="C18" s="30">
        <v>29600000</v>
      </c>
      <c r="D18" s="27">
        <v>2</v>
      </c>
      <c r="E18" s="29">
        <v>3.58</v>
      </c>
      <c r="F18" s="28">
        <v>3.63</v>
      </c>
      <c r="G18" s="27">
        <v>3.6030000000000002</v>
      </c>
      <c r="H18" s="26">
        <v>2</v>
      </c>
    </row>
    <row r="19" spans="1:8">
      <c r="A19" s="32" t="s">
        <v>183</v>
      </c>
      <c r="B19" s="31" t="s">
        <v>182</v>
      </c>
      <c r="C19" s="30">
        <v>4100000</v>
      </c>
      <c r="D19" s="27">
        <v>2</v>
      </c>
      <c r="E19" s="29">
        <v>2.2200000000000002</v>
      </c>
      <c r="F19" s="28">
        <v>2.97</v>
      </c>
      <c r="G19" s="27">
        <v>2.8784999999999998</v>
      </c>
      <c r="H19" s="26">
        <v>2</v>
      </c>
    </row>
    <row r="20" spans="1:8">
      <c r="A20" s="32" t="s">
        <v>74</v>
      </c>
      <c r="B20" s="31" t="s">
        <v>73</v>
      </c>
      <c r="C20" s="30">
        <v>2000000</v>
      </c>
      <c r="D20" s="27">
        <v>1</v>
      </c>
      <c r="E20" s="29">
        <v>0.43</v>
      </c>
      <c r="F20" s="28">
        <v>0.43</v>
      </c>
      <c r="G20" s="27">
        <v>0.43</v>
      </c>
      <c r="H20" s="26">
        <v>1</v>
      </c>
    </row>
    <row r="21" spans="1:8">
      <c r="A21" s="32" t="s">
        <v>613</v>
      </c>
      <c r="B21" s="31" t="s">
        <v>612</v>
      </c>
      <c r="C21" s="30">
        <v>27500000</v>
      </c>
      <c r="D21" s="27">
        <v>16</v>
      </c>
      <c r="E21" s="29">
        <v>9.8800000000000008</v>
      </c>
      <c r="F21" s="28">
        <v>10.98</v>
      </c>
      <c r="G21" s="27">
        <v>10.7339</v>
      </c>
      <c r="H21" s="26">
        <v>2</v>
      </c>
    </row>
    <row r="22" spans="1:8">
      <c r="A22" s="32" t="s">
        <v>132</v>
      </c>
      <c r="B22" s="31" t="s">
        <v>131</v>
      </c>
      <c r="C22" s="30">
        <v>19800000</v>
      </c>
      <c r="D22" s="27">
        <v>7</v>
      </c>
      <c r="E22" s="29">
        <v>3.9</v>
      </c>
      <c r="F22" s="28">
        <v>4.1100000000000003</v>
      </c>
      <c r="G22" s="27">
        <v>4.0502000000000002</v>
      </c>
      <c r="H22" s="26">
        <v>3</v>
      </c>
    </row>
    <row r="23" spans="1:8">
      <c r="A23" s="32" t="s">
        <v>347</v>
      </c>
      <c r="B23" s="31" t="s">
        <v>346</v>
      </c>
      <c r="C23" s="30">
        <v>2000000</v>
      </c>
      <c r="D23" s="27">
        <v>1</v>
      </c>
      <c r="E23" s="29">
        <v>4.92</v>
      </c>
      <c r="F23" s="28">
        <v>4.92</v>
      </c>
      <c r="G23" s="27">
        <v>4.92</v>
      </c>
      <c r="H23" s="26">
        <v>1</v>
      </c>
    </row>
    <row r="24" spans="1:8">
      <c r="A24" s="32" t="s">
        <v>526</v>
      </c>
      <c r="B24" s="31" t="s">
        <v>525</v>
      </c>
      <c r="C24" s="30">
        <v>200000</v>
      </c>
      <c r="D24" s="27">
        <v>1</v>
      </c>
      <c r="E24" s="29">
        <v>29.89</v>
      </c>
      <c r="F24" s="28">
        <v>29.89</v>
      </c>
      <c r="G24" s="27">
        <v>29.89</v>
      </c>
      <c r="H24" s="26">
        <v>2</v>
      </c>
    </row>
    <row r="25" spans="1:8">
      <c r="A25" s="32" t="s">
        <v>163</v>
      </c>
      <c r="B25" s="31" t="s">
        <v>162</v>
      </c>
      <c r="C25" s="30">
        <v>2500000</v>
      </c>
      <c r="D25" s="27">
        <v>1</v>
      </c>
      <c r="E25" s="29">
        <v>9.41</v>
      </c>
      <c r="F25" s="28">
        <v>9.41</v>
      </c>
      <c r="G25" s="27">
        <v>9.41</v>
      </c>
      <c r="H25" s="26">
        <v>5</v>
      </c>
    </row>
    <row r="26" spans="1:8">
      <c r="A26" s="32" t="s">
        <v>124</v>
      </c>
      <c r="B26" s="31" t="s">
        <v>123</v>
      </c>
      <c r="C26" s="30">
        <v>7900000</v>
      </c>
      <c r="D26" s="27">
        <v>3</v>
      </c>
      <c r="E26" s="29">
        <v>9.16</v>
      </c>
      <c r="F26" s="28">
        <v>9.41</v>
      </c>
      <c r="G26" s="27">
        <v>9.3467000000000002</v>
      </c>
      <c r="H26" s="26">
        <v>5</v>
      </c>
    </row>
    <row r="27" spans="1:8">
      <c r="A27" s="32" t="s">
        <v>243</v>
      </c>
      <c r="B27" s="31" t="s">
        <v>242</v>
      </c>
      <c r="C27" s="30">
        <v>1100000</v>
      </c>
      <c r="D27" s="27">
        <v>2</v>
      </c>
      <c r="E27" s="29">
        <v>6.49</v>
      </c>
      <c r="F27" s="28">
        <v>7.03</v>
      </c>
      <c r="G27" s="27">
        <v>6.5391000000000004</v>
      </c>
      <c r="H27" s="26">
        <v>1</v>
      </c>
    </row>
    <row r="28" spans="1:8">
      <c r="A28" s="32" t="s">
        <v>388</v>
      </c>
      <c r="B28" s="31" t="s">
        <v>387</v>
      </c>
      <c r="C28" s="30">
        <v>2900000</v>
      </c>
      <c r="D28" s="27">
        <v>3</v>
      </c>
      <c r="E28" s="29">
        <v>25.55</v>
      </c>
      <c r="F28" s="28">
        <v>25.57</v>
      </c>
      <c r="G28" s="27">
        <v>25.5534</v>
      </c>
      <c r="H28" s="26">
        <v>1</v>
      </c>
    </row>
    <row r="29" spans="1:8">
      <c r="A29" s="32" t="s">
        <v>618</v>
      </c>
      <c r="B29" s="31" t="s">
        <v>617</v>
      </c>
      <c r="C29" s="30">
        <v>93600000</v>
      </c>
      <c r="D29" s="27">
        <v>47</v>
      </c>
      <c r="E29" s="29">
        <v>14.34</v>
      </c>
      <c r="F29" s="28">
        <v>17.34</v>
      </c>
      <c r="G29" s="27">
        <v>15.779</v>
      </c>
      <c r="H29" s="26">
        <v>3</v>
      </c>
    </row>
    <row r="30" spans="1:8">
      <c r="A30" s="32" t="s">
        <v>345</v>
      </c>
      <c r="B30" s="31" t="s">
        <v>344</v>
      </c>
      <c r="C30" s="30">
        <v>1200000</v>
      </c>
      <c r="D30" s="27">
        <v>3</v>
      </c>
      <c r="E30" s="29">
        <v>23.18</v>
      </c>
      <c r="F30" s="28">
        <v>29.67</v>
      </c>
      <c r="G30" s="27">
        <v>24.2575</v>
      </c>
      <c r="H30" s="26">
        <v>1</v>
      </c>
    </row>
    <row r="31" spans="1:8">
      <c r="A31" s="32" t="s">
        <v>212</v>
      </c>
      <c r="B31" s="31" t="s">
        <v>211</v>
      </c>
      <c r="C31" s="30">
        <v>1000000</v>
      </c>
      <c r="D31" s="27">
        <v>1</v>
      </c>
      <c r="E31" s="29">
        <v>10.77</v>
      </c>
      <c r="F31" s="28">
        <v>10.77</v>
      </c>
      <c r="G31" s="27">
        <v>10.77</v>
      </c>
      <c r="H31" s="26">
        <v>1</v>
      </c>
    </row>
    <row r="32" spans="1:8">
      <c r="A32" s="32" t="s">
        <v>157</v>
      </c>
      <c r="B32" s="31" t="s">
        <v>156</v>
      </c>
      <c r="C32" s="30">
        <v>5200000</v>
      </c>
      <c r="D32" s="27">
        <v>6</v>
      </c>
      <c r="E32" s="29">
        <v>9.68</v>
      </c>
      <c r="F32" s="28">
        <v>9.98</v>
      </c>
      <c r="G32" s="27">
        <v>9.8077000000000005</v>
      </c>
      <c r="H32" s="26">
        <v>1</v>
      </c>
    </row>
    <row r="33" spans="1:8">
      <c r="A33" s="32" t="s">
        <v>157</v>
      </c>
      <c r="B33" s="31" t="s">
        <v>156</v>
      </c>
      <c r="C33" s="30">
        <v>700000</v>
      </c>
      <c r="D33" s="27">
        <v>1</v>
      </c>
      <c r="E33" s="29">
        <v>13.54</v>
      </c>
      <c r="F33" s="28">
        <v>13.54</v>
      </c>
      <c r="G33" s="27">
        <v>13.54</v>
      </c>
      <c r="H33" s="26">
        <v>2</v>
      </c>
    </row>
    <row r="34" spans="1:8">
      <c r="A34" s="32" t="s">
        <v>317</v>
      </c>
      <c r="B34" s="31" t="s">
        <v>316</v>
      </c>
      <c r="C34" s="30">
        <v>500000</v>
      </c>
      <c r="D34" s="27">
        <v>1</v>
      </c>
      <c r="E34" s="29">
        <v>17.649999999999999</v>
      </c>
      <c r="F34" s="28">
        <v>17.649999999999999</v>
      </c>
      <c r="G34" s="27">
        <v>17.649999999999999</v>
      </c>
      <c r="H34" s="26">
        <v>2</v>
      </c>
    </row>
    <row r="35" spans="1:8">
      <c r="A35" s="32" t="s">
        <v>343</v>
      </c>
      <c r="B35" s="31" t="s">
        <v>342</v>
      </c>
      <c r="C35" s="30">
        <v>1000000</v>
      </c>
      <c r="D35" s="27">
        <v>1</v>
      </c>
      <c r="E35" s="29">
        <v>13.73</v>
      </c>
      <c r="F35" s="28">
        <v>13.73</v>
      </c>
      <c r="G35" s="27">
        <v>13.73</v>
      </c>
      <c r="H35" s="26">
        <v>1</v>
      </c>
    </row>
    <row r="36" spans="1:8">
      <c r="A36" s="32" t="s">
        <v>155</v>
      </c>
      <c r="B36" s="31" t="s">
        <v>154</v>
      </c>
      <c r="C36" s="30">
        <v>700000</v>
      </c>
      <c r="D36" s="27">
        <v>1</v>
      </c>
      <c r="E36" s="29">
        <v>12.22</v>
      </c>
      <c r="F36" s="28">
        <v>12.22</v>
      </c>
      <c r="G36" s="27">
        <v>12.22</v>
      </c>
      <c r="H36" s="26">
        <v>1</v>
      </c>
    </row>
    <row r="37" spans="1:8">
      <c r="A37" s="32" t="s">
        <v>208</v>
      </c>
      <c r="B37" s="31" t="s">
        <v>207</v>
      </c>
      <c r="C37" s="30">
        <v>100000</v>
      </c>
      <c r="D37" s="27">
        <v>1</v>
      </c>
      <c r="E37" s="29">
        <v>0.37</v>
      </c>
      <c r="F37" s="28">
        <v>0.37</v>
      </c>
      <c r="G37" s="27">
        <v>0.37</v>
      </c>
      <c r="H37" s="26">
        <v>1</v>
      </c>
    </row>
    <row r="38" spans="1:8">
      <c r="A38" s="32" t="s">
        <v>56</v>
      </c>
      <c r="B38" s="31" t="s">
        <v>55</v>
      </c>
      <c r="C38" s="30">
        <v>5500000</v>
      </c>
      <c r="D38" s="27">
        <v>3</v>
      </c>
      <c r="E38" s="29">
        <v>11.06</v>
      </c>
      <c r="F38" s="28">
        <v>11.42</v>
      </c>
      <c r="G38" s="27">
        <v>11.3218</v>
      </c>
      <c r="H38" s="26">
        <v>2</v>
      </c>
    </row>
    <row r="39" spans="1:8">
      <c r="A39" s="32" t="s">
        <v>536</v>
      </c>
      <c r="B39" s="31" t="s">
        <v>535</v>
      </c>
      <c r="C39" s="30">
        <v>1000000</v>
      </c>
      <c r="D39" s="27">
        <v>1</v>
      </c>
      <c r="E39" s="29">
        <v>23.27</v>
      </c>
      <c r="F39" s="28">
        <v>23.27</v>
      </c>
      <c r="G39" s="27">
        <v>23.27</v>
      </c>
      <c r="H39" s="26">
        <v>2</v>
      </c>
    </row>
    <row r="40" spans="1:8">
      <c r="A40" s="32" t="s">
        <v>149</v>
      </c>
      <c r="B40" s="31" t="s">
        <v>148</v>
      </c>
      <c r="C40" s="30">
        <v>1800000</v>
      </c>
      <c r="D40" s="27">
        <v>4</v>
      </c>
      <c r="E40" s="29">
        <v>16.16</v>
      </c>
      <c r="F40" s="28">
        <v>17.86</v>
      </c>
      <c r="G40" s="27">
        <v>16.7</v>
      </c>
      <c r="H40" s="26">
        <v>1</v>
      </c>
    </row>
    <row r="41" spans="1:8">
      <c r="A41" s="32" t="s">
        <v>557</v>
      </c>
      <c r="B41" s="31" t="s">
        <v>556</v>
      </c>
      <c r="C41" s="30">
        <v>2000000</v>
      </c>
      <c r="D41" s="27">
        <v>2</v>
      </c>
      <c r="E41" s="29">
        <v>10.199999999999999</v>
      </c>
      <c r="F41" s="28">
        <v>10.25</v>
      </c>
      <c r="G41" s="27">
        <v>10.237500000000001</v>
      </c>
      <c r="H41" s="26">
        <v>3</v>
      </c>
    </row>
    <row r="42" spans="1:8">
      <c r="A42" s="32" t="s">
        <v>48</v>
      </c>
      <c r="B42" s="31" t="s">
        <v>47</v>
      </c>
      <c r="C42" s="30">
        <v>7800000</v>
      </c>
      <c r="D42" s="27">
        <v>2</v>
      </c>
      <c r="E42" s="29">
        <v>16.092500000000001</v>
      </c>
      <c r="F42" s="28">
        <v>16.920000000000002</v>
      </c>
      <c r="G42" s="27">
        <v>16.145499999999998</v>
      </c>
      <c r="H42" s="26">
        <v>2</v>
      </c>
    </row>
    <row r="43" spans="1:8">
      <c r="A43" s="32" t="s">
        <v>204</v>
      </c>
      <c r="B43" s="31" t="s">
        <v>203</v>
      </c>
      <c r="C43" s="30">
        <v>400000</v>
      </c>
      <c r="D43" s="27">
        <v>1</v>
      </c>
      <c r="E43" s="29">
        <v>38.5</v>
      </c>
      <c r="F43" s="28">
        <v>38.5</v>
      </c>
      <c r="G43" s="27">
        <v>38.5</v>
      </c>
      <c r="H43" s="26">
        <v>1</v>
      </c>
    </row>
    <row r="44" spans="1:8">
      <c r="A44" s="32" t="s">
        <v>237</v>
      </c>
      <c r="B44" s="31" t="s">
        <v>236</v>
      </c>
      <c r="C44" s="30">
        <v>4600000</v>
      </c>
      <c r="D44" s="27">
        <v>1</v>
      </c>
      <c r="E44" s="29">
        <v>3.12</v>
      </c>
      <c r="F44" s="28">
        <v>3.12</v>
      </c>
      <c r="G44" s="27">
        <v>3.12</v>
      </c>
      <c r="H44" s="26">
        <v>1</v>
      </c>
    </row>
    <row r="45" spans="1:8">
      <c r="A45" s="32" t="s">
        <v>44</v>
      </c>
      <c r="B45" s="31" t="s">
        <v>43</v>
      </c>
      <c r="C45" s="30">
        <v>1100000</v>
      </c>
      <c r="D45" s="27">
        <v>1</v>
      </c>
      <c r="E45" s="29">
        <v>10.94</v>
      </c>
      <c r="F45" s="28">
        <v>10.94</v>
      </c>
      <c r="G45" s="27">
        <v>10.94</v>
      </c>
      <c r="H45" s="26">
        <v>1</v>
      </c>
    </row>
    <row r="46" spans="1:8">
      <c r="A46" s="32" t="s">
        <v>294</v>
      </c>
      <c r="B46" s="31" t="s">
        <v>293</v>
      </c>
      <c r="C46" s="30">
        <v>1500000</v>
      </c>
      <c r="D46" s="27">
        <v>2</v>
      </c>
      <c r="E46" s="29">
        <v>9.65</v>
      </c>
      <c r="F46" s="28">
        <v>10.52</v>
      </c>
      <c r="G46" s="27">
        <v>10.23</v>
      </c>
      <c r="H46" s="26">
        <v>2</v>
      </c>
    </row>
    <row r="47" spans="1:8">
      <c r="A47" s="32" t="s">
        <v>200</v>
      </c>
      <c r="B47" s="31" t="s">
        <v>199</v>
      </c>
      <c r="C47" s="30">
        <v>1600000</v>
      </c>
      <c r="D47" s="27">
        <v>2</v>
      </c>
      <c r="E47" s="29">
        <v>13.22</v>
      </c>
      <c r="F47" s="28">
        <v>14.75</v>
      </c>
      <c r="G47" s="27">
        <v>14.654400000000001</v>
      </c>
      <c r="H47" s="26">
        <v>1</v>
      </c>
    </row>
    <row r="48" spans="1:8">
      <c r="A48" s="32" t="s">
        <v>42</v>
      </c>
      <c r="B48" s="31" t="s">
        <v>41</v>
      </c>
      <c r="C48" s="30">
        <v>13000000</v>
      </c>
      <c r="D48" s="27">
        <v>2</v>
      </c>
      <c r="E48" s="29">
        <v>49.511499999999998</v>
      </c>
      <c r="F48" s="28">
        <v>49.67</v>
      </c>
      <c r="G48" s="27">
        <v>49.590800000000002</v>
      </c>
      <c r="H48" s="26">
        <v>2</v>
      </c>
    </row>
    <row r="49" spans="1:8" ht="16.8" thickBot="1">
      <c r="A49" s="25" t="s">
        <v>337</v>
      </c>
      <c r="B49" s="24" t="s">
        <v>336</v>
      </c>
      <c r="C49" s="23">
        <v>2800000</v>
      </c>
      <c r="D49" s="20">
        <v>2</v>
      </c>
      <c r="E49" s="22">
        <v>10.09</v>
      </c>
      <c r="F49" s="21">
        <v>11.608000000000001</v>
      </c>
      <c r="G49" s="20">
        <v>11.445399999999999</v>
      </c>
      <c r="H49" s="19">
        <v>2</v>
      </c>
    </row>
    <row r="50" spans="1:8" ht="16.8" thickBot="1">
      <c r="A50" s="16" t="s">
        <v>36</v>
      </c>
      <c r="B50" s="15"/>
      <c r="C50" s="18">
        <f>SUM(C5:C49)</f>
        <v>840500000</v>
      </c>
      <c r="D50" s="17">
        <f>SUM(D5:D49)</f>
        <v>197</v>
      </c>
      <c r="E50" s="16"/>
      <c r="F50" s="15"/>
      <c r="G50" s="14"/>
      <c r="H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8"/>
  <dimension ref="A1:J5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622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500000</v>
      </c>
      <c r="D5" s="34">
        <v>2</v>
      </c>
      <c r="E5" s="36">
        <v>5.41</v>
      </c>
      <c r="F5" s="35">
        <v>5.52</v>
      </c>
      <c r="G5" s="34">
        <v>5.4320000000000004</v>
      </c>
      <c r="H5" s="33">
        <v>1</v>
      </c>
    </row>
    <row r="6" spans="1:10">
      <c r="A6" s="32" t="s">
        <v>96</v>
      </c>
      <c r="B6" s="31" t="s">
        <v>95</v>
      </c>
      <c r="C6" s="30">
        <v>1300000</v>
      </c>
      <c r="D6" s="27">
        <v>4</v>
      </c>
      <c r="E6" s="29">
        <v>15.92</v>
      </c>
      <c r="F6" s="28">
        <v>18.11</v>
      </c>
      <c r="G6" s="27">
        <v>17.218499999999999</v>
      </c>
      <c r="H6" s="26">
        <v>1</v>
      </c>
    </row>
    <row r="7" spans="1:10">
      <c r="A7" s="32" t="s">
        <v>142</v>
      </c>
      <c r="B7" s="31" t="s">
        <v>141</v>
      </c>
      <c r="C7" s="30">
        <v>2800000</v>
      </c>
      <c r="D7" s="27">
        <v>7</v>
      </c>
      <c r="E7" s="29">
        <v>10.34</v>
      </c>
      <c r="F7" s="28">
        <v>10.4</v>
      </c>
      <c r="G7" s="27">
        <v>10.3725</v>
      </c>
      <c r="H7" s="26">
        <v>1</v>
      </c>
    </row>
    <row r="8" spans="1:10">
      <c r="A8" s="32" t="s">
        <v>283</v>
      </c>
      <c r="B8" s="31" t="s">
        <v>282</v>
      </c>
      <c r="C8" s="30">
        <v>6300000</v>
      </c>
      <c r="D8" s="27">
        <v>1</v>
      </c>
      <c r="E8" s="29">
        <v>29.714300000000001</v>
      </c>
      <c r="F8" s="28">
        <v>29.714300000000001</v>
      </c>
      <c r="G8" s="27">
        <v>29.714300000000001</v>
      </c>
      <c r="H8" s="26">
        <v>2</v>
      </c>
    </row>
    <row r="9" spans="1:10">
      <c r="A9" s="32" t="s">
        <v>86</v>
      </c>
      <c r="B9" s="31" t="s">
        <v>85</v>
      </c>
      <c r="C9" s="30">
        <v>1500000</v>
      </c>
      <c r="D9" s="27">
        <v>2</v>
      </c>
      <c r="E9" s="29">
        <v>35.090000000000003</v>
      </c>
      <c r="F9" s="28">
        <v>35.36</v>
      </c>
      <c r="G9" s="27">
        <v>35.270000000000003</v>
      </c>
      <c r="H9" s="26">
        <v>3</v>
      </c>
    </row>
    <row r="10" spans="1:10">
      <c r="A10" s="32" t="s">
        <v>84</v>
      </c>
      <c r="B10" s="31" t="s">
        <v>83</v>
      </c>
      <c r="C10" s="30">
        <v>5500000</v>
      </c>
      <c r="D10" s="27">
        <v>1</v>
      </c>
      <c r="E10" s="29">
        <v>23.4</v>
      </c>
      <c r="F10" s="28">
        <v>23.4</v>
      </c>
      <c r="G10" s="27">
        <v>23.4</v>
      </c>
      <c r="H10" s="26">
        <v>3</v>
      </c>
    </row>
    <row r="11" spans="1:10">
      <c r="A11" s="32" t="s">
        <v>392</v>
      </c>
      <c r="B11" s="31" t="s">
        <v>391</v>
      </c>
      <c r="C11" s="30">
        <v>1000000</v>
      </c>
      <c r="D11" s="27">
        <v>1</v>
      </c>
      <c r="E11" s="29">
        <v>16.22</v>
      </c>
      <c r="F11" s="28">
        <v>16.22</v>
      </c>
      <c r="G11" s="27">
        <v>16.22</v>
      </c>
      <c r="H11" s="26">
        <v>3</v>
      </c>
    </row>
    <row r="12" spans="1:10">
      <c r="A12" s="32" t="s">
        <v>586</v>
      </c>
      <c r="B12" s="31" t="s">
        <v>585</v>
      </c>
      <c r="C12" s="30">
        <v>37100000</v>
      </c>
      <c r="D12" s="27">
        <v>3</v>
      </c>
      <c r="E12" s="29">
        <v>16.39</v>
      </c>
      <c r="F12" s="28">
        <v>16.78</v>
      </c>
      <c r="G12" s="27">
        <v>16.585100000000001</v>
      </c>
      <c r="H12" s="26">
        <v>3</v>
      </c>
    </row>
    <row r="13" spans="1:10">
      <c r="A13" s="32" t="s">
        <v>264</v>
      </c>
      <c r="B13" s="31" t="s">
        <v>263</v>
      </c>
      <c r="C13" s="30">
        <v>11000000</v>
      </c>
      <c r="D13" s="27">
        <v>2</v>
      </c>
      <c r="E13" s="29">
        <v>0.52</v>
      </c>
      <c r="F13" s="28">
        <v>0.81</v>
      </c>
      <c r="G13" s="27">
        <v>0.5464</v>
      </c>
      <c r="H13" s="26">
        <v>1</v>
      </c>
    </row>
    <row r="14" spans="1:10">
      <c r="A14" s="32" t="s">
        <v>430</v>
      </c>
      <c r="B14" s="31" t="s">
        <v>429</v>
      </c>
      <c r="C14" s="30">
        <v>5900000</v>
      </c>
      <c r="D14" s="27">
        <v>1</v>
      </c>
      <c r="E14" s="29">
        <v>0.45</v>
      </c>
      <c r="F14" s="28">
        <v>0.45</v>
      </c>
      <c r="G14" s="27">
        <v>0.45</v>
      </c>
      <c r="H14" s="26">
        <v>1</v>
      </c>
    </row>
    <row r="15" spans="1:10">
      <c r="A15" s="32" t="s">
        <v>187</v>
      </c>
      <c r="B15" s="31" t="s">
        <v>186</v>
      </c>
      <c r="C15" s="30">
        <v>1200000</v>
      </c>
      <c r="D15" s="27">
        <v>2</v>
      </c>
      <c r="E15" s="29">
        <v>16.66</v>
      </c>
      <c r="F15" s="28">
        <v>17.37</v>
      </c>
      <c r="G15" s="27">
        <v>16.896699999999999</v>
      </c>
      <c r="H15" s="26">
        <v>1</v>
      </c>
    </row>
    <row r="16" spans="1:10">
      <c r="A16" s="32" t="s">
        <v>615</v>
      </c>
      <c r="B16" s="31" t="s">
        <v>614</v>
      </c>
      <c r="C16" s="30">
        <v>387800000</v>
      </c>
      <c r="D16" s="27">
        <v>38</v>
      </c>
      <c r="E16" s="29">
        <v>0.24</v>
      </c>
      <c r="F16" s="28">
        <v>2.4900000000000002</v>
      </c>
      <c r="G16" s="27">
        <v>2.1433</v>
      </c>
      <c r="H16" s="26">
        <v>3</v>
      </c>
    </row>
    <row r="17" spans="1:8">
      <c r="A17" s="32" t="s">
        <v>76</v>
      </c>
      <c r="B17" s="31" t="s">
        <v>75</v>
      </c>
      <c r="C17" s="30">
        <v>1000000</v>
      </c>
      <c r="D17" s="27">
        <v>1</v>
      </c>
      <c r="E17" s="29">
        <v>1.36</v>
      </c>
      <c r="F17" s="28">
        <v>1.36</v>
      </c>
      <c r="G17" s="27">
        <v>1.36</v>
      </c>
      <c r="H17" s="26">
        <v>1</v>
      </c>
    </row>
    <row r="18" spans="1:8">
      <c r="A18" s="32" t="s">
        <v>224</v>
      </c>
      <c r="B18" s="31" t="s">
        <v>223</v>
      </c>
      <c r="C18" s="30">
        <v>10000000</v>
      </c>
      <c r="D18" s="27">
        <v>1</v>
      </c>
      <c r="E18" s="29">
        <v>3.63</v>
      </c>
      <c r="F18" s="28">
        <v>3.63</v>
      </c>
      <c r="G18" s="27">
        <v>3.63</v>
      </c>
      <c r="H18" s="26">
        <v>2</v>
      </c>
    </row>
    <row r="19" spans="1:8">
      <c r="A19" s="32" t="s">
        <v>74</v>
      </c>
      <c r="B19" s="31" t="s">
        <v>73</v>
      </c>
      <c r="C19" s="30">
        <v>7900000</v>
      </c>
      <c r="D19" s="27">
        <v>2</v>
      </c>
      <c r="E19" s="29">
        <v>0.33</v>
      </c>
      <c r="F19" s="28">
        <v>0.33</v>
      </c>
      <c r="G19" s="27">
        <v>0.33</v>
      </c>
      <c r="H19" s="26">
        <v>1</v>
      </c>
    </row>
    <row r="20" spans="1:8">
      <c r="A20" s="32" t="s">
        <v>179</v>
      </c>
      <c r="B20" s="31" t="s">
        <v>178</v>
      </c>
      <c r="C20" s="30">
        <v>4000000</v>
      </c>
      <c r="D20" s="27">
        <v>1</v>
      </c>
      <c r="E20" s="29">
        <v>0.89</v>
      </c>
      <c r="F20" s="28">
        <v>0.89</v>
      </c>
      <c r="G20" s="27">
        <v>0.89</v>
      </c>
      <c r="H20" s="26">
        <v>1</v>
      </c>
    </row>
    <row r="21" spans="1:8">
      <c r="A21" s="32" t="s">
        <v>613</v>
      </c>
      <c r="B21" s="31" t="s">
        <v>612</v>
      </c>
      <c r="C21" s="30">
        <v>7400000</v>
      </c>
      <c r="D21" s="27">
        <v>5</v>
      </c>
      <c r="E21" s="29">
        <v>10.050000000000001</v>
      </c>
      <c r="F21" s="28">
        <v>10.77</v>
      </c>
      <c r="G21" s="27">
        <v>10.3774</v>
      </c>
      <c r="H21" s="26">
        <v>2</v>
      </c>
    </row>
    <row r="22" spans="1:8">
      <c r="A22" s="32" t="s">
        <v>132</v>
      </c>
      <c r="B22" s="31" t="s">
        <v>131</v>
      </c>
      <c r="C22" s="30">
        <v>16700000</v>
      </c>
      <c r="D22" s="27">
        <v>4</v>
      </c>
      <c r="E22" s="29">
        <v>4.05</v>
      </c>
      <c r="F22" s="28">
        <v>4.05</v>
      </c>
      <c r="G22" s="27">
        <v>4.05</v>
      </c>
      <c r="H22" s="26">
        <v>3</v>
      </c>
    </row>
    <row r="23" spans="1:8">
      <c r="A23" s="32" t="s">
        <v>347</v>
      </c>
      <c r="B23" s="31" t="s">
        <v>346</v>
      </c>
      <c r="C23" s="30">
        <v>600000</v>
      </c>
      <c r="D23" s="27">
        <v>1</v>
      </c>
      <c r="E23" s="29">
        <v>4.9000000000000004</v>
      </c>
      <c r="F23" s="28">
        <v>4.9000000000000004</v>
      </c>
      <c r="G23" s="27">
        <v>4.9000000000000004</v>
      </c>
      <c r="H23" s="26">
        <v>1</v>
      </c>
    </row>
    <row r="24" spans="1:8">
      <c r="A24" s="32" t="s">
        <v>526</v>
      </c>
      <c r="B24" s="31" t="s">
        <v>525</v>
      </c>
      <c r="C24" s="30">
        <v>500000</v>
      </c>
      <c r="D24" s="27">
        <v>1</v>
      </c>
      <c r="E24" s="29">
        <v>28.37</v>
      </c>
      <c r="F24" s="28">
        <v>28.37</v>
      </c>
      <c r="G24" s="27">
        <v>28.37</v>
      </c>
      <c r="H24" s="26">
        <v>2</v>
      </c>
    </row>
    <row r="25" spans="1:8">
      <c r="A25" s="32" t="s">
        <v>524</v>
      </c>
      <c r="B25" s="31" t="s">
        <v>523</v>
      </c>
      <c r="C25" s="30">
        <v>1000000</v>
      </c>
      <c r="D25" s="27">
        <v>1</v>
      </c>
      <c r="E25" s="29">
        <v>5.33</v>
      </c>
      <c r="F25" s="28">
        <v>5.33</v>
      </c>
      <c r="G25" s="27">
        <v>5.33</v>
      </c>
      <c r="H25" s="26">
        <v>1</v>
      </c>
    </row>
    <row r="26" spans="1:8">
      <c r="A26" s="32" t="s">
        <v>515</v>
      </c>
      <c r="B26" s="31" t="s">
        <v>514</v>
      </c>
      <c r="C26" s="30">
        <v>1400000</v>
      </c>
      <c r="D26" s="27">
        <v>2</v>
      </c>
      <c r="E26" s="29">
        <v>16.059999999999999</v>
      </c>
      <c r="F26" s="28">
        <v>16.22</v>
      </c>
      <c r="G26" s="27">
        <v>16.1629</v>
      </c>
      <c r="H26" s="26">
        <v>2</v>
      </c>
    </row>
    <row r="27" spans="1:8">
      <c r="A27" s="32" t="s">
        <v>130</v>
      </c>
      <c r="B27" s="31" t="s">
        <v>129</v>
      </c>
      <c r="C27" s="30">
        <v>500000</v>
      </c>
      <c r="D27" s="27">
        <v>1</v>
      </c>
      <c r="E27" s="29">
        <v>8.01</v>
      </c>
      <c r="F27" s="28">
        <v>8.01</v>
      </c>
      <c r="G27" s="27">
        <v>8.01</v>
      </c>
      <c r="H27" s="26">
        <v>2</v>
      </c>
    </row>
    <row r="28" spans="1:8">
      <c r="A28" s="32" t="s">
        <v>334</v>
      </c>
      <c r="B28" s="31" t="s">
        <v>333</v>
      </c>
      <c r="C28" s="30">
        <v>6700000</v>
      </c>
      <c r="D28" s="27">
        <v>2</v>
      </c>
      <c r="E28" s="29">
        <v>2.2200000000000002</v>
      </c>
      <c r="F28" s="28">
        <v>2.2799999999999998</v>
      </c>
      <c r="G28" s="27">
        <v>2.2736999999999998</v>
      </c>
      <c r="H28" s="26">
        <v>2</v>
      </c>
    </row>
    <row r="29" spans="1:8">
      <c r="A29" s="32" t="s">
        <v>319</v>
      </c>
      <c r="B29" s="31" t="s">
        <v>507</v>
      </c>
      <c r="C29" s="30">
        <v>500000</v>
      </c>
      <c r="D29" s="27">
        <v>1</v>
      </c>
      <c r="E29" s="29">
        <v>4.8899999999999997</v>
      </c>
      <c r="F29" s="28">
        <v>4.8899999999999997</v>
      </c>
      <c r="G29" s="27">
        <v>4.8899999999999997</v>
      </c>
      <c r="H29" s="26">
        <v>1</v>
      </c>
    </row>
    <row r="30" spans="1:8">
      <c r="A30" s="32" t="s">
        <v>249</v>
      </c>
      <c r="B30" s="31" t="s">
        <v>248</v>
      </c>
      <c r="C30" s="30">
        <v>20500000</v>
      </c>
      <c r="D30" s="27">
        <v>4</v>
      </c>
      <c r="E30" s="29">
        <v>6.35</v>
      </c>
      <c r="F30" s="28">
        <v>6.35</v>
      </c>
      <c r="G30" s="27">
        <v>6.35</v>
      </c>
      <c r="H30" s="26">
        <v>2</v>
      </c>
    </row>
    <row r="31" spans="1:8">
      <c r="A31" s="32" t="s">
        <v>258</v>
      </c>
      <c r="B31" s="31" t="s">
        <v>257</v>
      </c>
      <c r="C31" s="30">
        <v>1000000</v>
      </c>
      <c r="D31" s="27">
        <v>1</v>
      </c>
      <c r="E31" s="29">
        <v>9.86</v>
      </c>
      <c r="F31" s="28">
        <v>9.86</v>
      </c>
      <c r="G31" s="27">
        <v>9.86</v>
      </c>
      <c r="H31" s="26">
        <v>3</v>
      </c>
    </row>
    <row r="32" spans="1:8">
      <c r="A32" s="32" t="s">
        <v>243</v>
      </c>
      <c r="B32" s="31" t="s">
        <v>242</v>
      </c>
      <c r="C32" s="30">
        <v>3000000</v>
      </c>
      <c r="D32" s="27">
        <v>1</v>
      </c>
      <c r="E32" s="29">
        <v>5.5</v>
      </c>
      <c r="F32" s="28">
        <v>5.5</v>
      </c>
      <c r="G32" s="27">
        <v>5.5</v>
      </c>
      <c r="H32" s="26">
        <v>1</v>
      </c>
    </row>
    <row r="33" spans="1:8">
      <c r="A33" s="32" t="s">
        <v>388</v>
      </c>
      <c r="B33" s="31" t="s">
        <v>387</v>
      </c>
      <c r="C33" s="30">
        <v>600000</v>
      </c>
      <c r="D33" s="27">
        <v>2</v>
      </c>
      <c r="E33" s="29">
        <v>22.54</v>
      </c>
      <c r="F33" s="28">
        <v>22.54</v>
      </c>
      <c r="G33" s="27">
        <v>22.54</v>
      </c>
      <c r="H33" s="26">
        <v>1</v>
      </c>
    </row>
    <row r="34" spans="1:8">
      <c r="A34" s="32" t="s">
        <v>214</v>
      </c>
      <c r="B34" s="31" t="s">
        <v>213</v>
      </c>
      <c r="C34" s="30">
        <v>500000</v>
      </c>
      <c r="D34" s="27">
        <v>1</v>
      </c>
      <c r="E34" s="29">
        <v>0.95</v>
      </c>
      <c r="F34" s="28">
        <v>0.95</v>
      </c>
      <c r="G34" s="27">
        <v>0.95</v>
      </c>
      <c r="H34" s="26">
        <v>1</v>
      </c>
    </row>
    <row r="35" spans="1:8">
      <c r="A35" s="32" t="s">
        <v>618</v>
      </c>
      <c r="B35" s="31" t="s">
        <v>617</v>
      </c>
      <c r="C35" s="30">
        <v>21500000</v>
      </c>
      <c r="D35" s="27">
        <v>10</v>
      </c>
      <c r="E35" s="29">
        <v>15.93</v>
      </c>
      <c r="F35" s="28">
        <v>16.48</v>
      </c>
      <c r="G35" s="27">
        <v>16.400700000000001</v>
      </c>
      <c r="H35" s="26">
        <v>3</v>
      </c>
    </row>
    <row r="36" spans="1:8">
      <c r="A36" s="32" t="s">
        <v>345</v>
      </c>
      <c r="B36" s="31" t="s">
        <v>344</v>
      </c>
      <c r="C36" s="30">
        <v>200000</v>
      </c>
      <c r="D36" s="27">
        <v>1</v>
      </c>
      <c r="E36" s="29">
        <v>29.71</v>
      </c>
      <c r="F36" s="28">
        <v>29.71</v>
      </c>
      <c r="G36" s="27">
        <v>29.71</v>
      </c>
      <c r="H36" s="26">
        <v>1</v>
      </c>
    </row>
    <row r="37" spans="1:8">
      <c r="A37" s="32" t="s">
        <v>519</v>
      </c>
      <c r="B37" s="31" t="s">
        <v>518</v>
      </c>
      <c r="C37" s="30">
        <v>500000</v>
      </c>
      <c r="D37" s="27">
        <v>1</v>
      </c>
      <c r="E37" s="29">
        <v>27.23</v>
      </c>
      <c r="F37" s="28">
        <v>27.23</v>
      </c>
      <c r="G37" s="27">
        <v>27.23</v>
      </c>
      <c r="H37" s="26">
        <v>1</v>
      </c>
    </row>
    <row r="38" spans="1:8">
      <c r="A38" s="32" t="s">
        <v>157</v>
      </c>
      <c r="B38" s="31" t="s">
        <v>156</v>
      </c>
      <c r="C38" s="30">
        <v>1200000</v>
      </c>
      <c r="D38" s="27">
        <v>3</v>
      </c>
      <c r="E38" s="29">
        <v>8.7200000000000006</v>
      </c>
      <c r="F38" s="28">
        <v>10.19</v>
      </c>
      <c r="G38" s="27">
        <v>10.049200000000001</v>
      </c>
      <c r="H38" s="26">
        <v>1</v>
      </c>
    </row>
    <row r="39" spans="1:8">
      <c r="A39" s="32" t="s">
        <v>157</v>
      </c>
      <c r="B39" s="31" t="s">
        <v>156</v>
      </c>
      <c r="C39" s="30">
        <v>1000000</v>
      </c>
      <c r="D39" s="27">
        <v>2</v>
      </c>
      <c r="E39" s="29">
        <v>12.52</v>
      </c>
      <c r="F39" s="28">
        <v>12.57</v>
      </c>
      <c r="G39" s="27">
        <v>12.545</v>
      </c>
      <c r="H39" s="26">
        <v>2</v>
      </c>
    </row>
    <row r="40" spans="1:8">
      <c r="A40" s="32" t="s">
        <v>241</v>
      </c>
      <c r="B40" s="31" t="s">
        <v>240</v>
      </c>
      <c r="C40" s="30">
        <v>100000</v>
      </c>
      <c r="D40" s="27">
        <v>1</v>
      </c>
      <c r="E40" s="29">
        <v>17.45</v>
      </c>
      <c r="F40" s="28">
        <v>17.45</v>
      </c>
      <c r="G40" s="27">
        <v>17.45</v>
      </c>
      <c r="H40" s="26">
        <v>2</v>
      </c>
    </row>
    <row r="41" spans="1:8">
      <c r="A41" s="32" t="s">
        <v>343</v>
      </c>
      <c r="B41" s="31" t="s">
        <v>342</v>
      </c>
      <c r="C41" s="30">
        <v>900000</v>
      </c>
      <c r="D41" s="27">
        <v>2</v>
      </c>
      <c r="E41" s="29">
        <v>12.66</v>
      </c>
      <c r="F41" s="28">
        <v>13.92</v>
      </c>
      <c r="G41" s="27">
        <v>12.94</v>
      </c>
      <c r="H41" s="26">
        <v>1</v>
      </c>
    </row>
    <row r="42" spans="1:8">
      <c r="A42" s="32" t="s">
        <v>118</v>
      </c>
      <c r="B42" s="31" t="s">
        <v>117</v>
      </c>
      <c r="C42" s="30">
        <v>800000</v>
      </c>
      <c r="D42" s="27">
        <v>1</v>
      </c>
      <c r="E42" s="29">
        <v>7.33</v>
      </c>
      <c r="F42" s="28">
        <v>7.33</v>
      </c>
      <c r="G42" s="27">
        <v>7.33</v>
      </c>
      <c r="H42" s="26">
        <v>1</v>
      </c>
    </row>
    <row r="43" spans="1:8">
      <c r="A43" s="32" t="s">
        <v>56</v>
      </c>
      <c r="B43" s="31" t="s">
        <v>55</v>
      </c>
      <c r="C43" s="30">
        <v>6200000</v>
      </c>
      <c r="D43" s="27">
        <v>7</v>
      </c>
      <c r="E43" s="29">
        <v>10.6</v>
      </c>
      <c r="F43" s="28">
        <v>12.39</v>
      </c>
      <c r="G43" s="27">
        <v>11.5281</v>
      </c>
      <c r="H43" s="26">
        <v>2</v>
      </c>
    </row>
    <row r="44" spans="1:8">
      <c r="A44" s="32" t="s">
        <v>420</v>
      </c>
      <c r="B44" s="31" t="s">
        <v>419</v>
      </c>
      <c r="C44" s="30">
        <v>3000000</v>
      </c>
      <c r="D44" s="27">
        <v>1</v>
      </c>
      <c r="E44" s="29">
        <v>0.95</v>
      </c>
      <c r="F44" s="28">
        <v>0.95</v>
      </c>
      <c r="G44" s="27">
        <v>0.95</v>
      </c>
      <c r="H44" s="26">
        <v>2</v>
      </c>
    </row>
    <row r="45" spans="1:8">
      <c r="A45" s="32" t="s">
        <v>149</v>
      </c>
      <c r="B45" s="31" t="s">
        <v>148</v>
      </c>
      <c r="C45" s="30">
        <v>4300000</v>
      </c>
      <c r="D45" s="27">
        <v>4</v>
      </c>
      <c r="E45" s="29">
        <v>14.87</v>
      </c>
      <c r="F45" s="28">
        <v>16.850000000000001</v>
      </c>
      <c r="G45" s="27">
        <v>16.015999999999998</v>
      </c>
      <c r="H45" s="26">
        <v>1</v>
      </c>
    </row>
    <row r="46" spans="1:8">
      <c r="A46" s="32" t="s">
        <v>557</v>
      </c>
      <c r="B46" s="31" t="s">
        <v>556</v>
      </c>
      <c r="C46" s="30">
        <v>2700000</v>
      </c>
      <c r="D46" s="27">
        <v>4</v>
      </c>
      <c r="E46" s="29">
        <v>9.68</v>
      </c>
      <c r="F46" s="28">
        <v>10.09</v>
      </c>
      <c r="G46" s="27">
        <v>9.8252000000000006</v>
      </c>
      <c r="H46" s="26">
        <v>3</v>
      </c>
    </row>
    <row r="47" spans="1:8">
      <c r="A47" s="32" t="s">
        <v>50</v>
      </c>
      <c r="B47" s="31" t="s">
        <v>49</v>
      </c>
      <c r="C47" s="30">
        <v>1000000</v>
      </c>
      <c r="D47" s="27">
        <v>1</v>
      </c>
      <c r="E47" s="29">
        <v>50.08</v>
      </c>
      <c r="F47" s="28">
        <v>50.08</v>
      </c>
      <c r="G47" s="27">
        <v>50.08</v>
      </c>
      <c r="H47" s="26">
        <v>2</v>
      </c>
    </row>
    <row r="48" spans="1:8">
      <c r="A48" s="32" t="s">
        <v>48</v>
      </c>
      <c r="B48" s="31" t="s">
        <v>47</v>
      </c>
      <c r="C48" s="30">
        <v>19200000</v>
      </c>
      <c r="D48" s="27">
        <v>2</v>
      </c>
      <c r="E48" s="29">
        <v>15.9727</v>
      </c>
      <c r="F48" s="28">
        <v>18.185199999999998</v>
      </c>
      <c r="G48" s="27">
        <v>16.007300000000001</v>
      </c>
      <c r="H48" s="26">
        <v>2</v>
      </c>
    </row>
    <row r="49" spans="1:8">
      <c r="A49" s="32" t="s">
        <v>300</v>
      </c>
      <c r="B49" s="31" t="s">
        <v>299</v>
      </c>
      <c r="C49" s="30">
        <v>1000000</v>
      </c>
      <c r="D49" s="27">
        <v>1</v>
      </c>
      <c r="E49" s="29">
        <v>13.7</v>
      </c>
      <c r="F49" s="28">
        <v>13.7</v>
      </c>
      <c r="G49" s="27">
        <v>13.7</v>
      </c>
      <c r="H49" s="26">
        <v>3</v>
      </c>
    </row>
    <row r="50" spans="1:8">
      <c r="A50" s="32" t="s">
        <v>621</v>
      </c>
      <c r="B50" s="31" t="s">
        <v>620</v>
      </c>
      <c r="C50" s="30">
        <v>38500000</v>
      </c>
      <c r="D50" s="27">
        <v>16</v>
      </c>
      <c r="E50" s="29">
        <v>15.27</v>
      </c>
      <c r="F50" s="28">
        <v>16.95</v>
      </c>
      <c r="G50" s="27">
        <v>16.574999999999999</v>
      </c>
      <c r="H50" s="26">
        <v>3</v>
      </c>
    </row>
    <row r="51" spans="1:8">
      <c r="A51" s="32" t="s">
        <v>116</v>
      </c>
      <c r="B51" s="31" t="s">
        <v>115</v>
      </c>
      <c r="C51" s="30">
        <v>800000</v>
      </c>
      <c r="D51" s="27">
        <v>1</v>
      </c>
      <c r="E51" s="29">
        <v>6.53</v>
      </c>
      <c r="F51" s="28">
        <v>6.53</v>
      </c>
      <c r="G51" s="27">
        <v>6.53</v>
      </c>
      <c r="H51" s="26">
        <v>1</v>
      </c>
    </row>
    <row r="52" spans="1:8">
      <c r="A52" s="32" t="s">
        <v>147</v>
      </c>
      <c r="B52" s="31" t="s">
        <v>146</v>
      </c>
      <c r="C52" s="30">
        <v>4000000</v>
      </c>
      <c r="D52" s="27">
        <v>1</v>
      </c>
      <c r="E52" s="29">
        <v>7.61</v>
      </c>
      <c r="F52" s="28">
        <v>7.61</v>
      </c>
      <c r="G52" s="27">
        <v>7.61</v>
      </c>
      <c r="H52" s="26">
        <v>1</v>
      </c>
    </row>
    <row r="53" spans="1:8">
      <c r="A53" s="32" t="s">
        <v>235</v>
      </c>
      <c r="B53" s="31" t="s">
        <v>234</v>
      </c>
      <c r="C53" s="30">
        <v>3000000</v>
      </c>
      <c r="D53" s="27">
        <v>1</v>
      </c>
      <c r="E53" s="29">
        <v>6.51</v>
      </c>
      <c r="F53" s="28">
        <v>6.51</v>
      </c>
      <c r="G53" s="27">
        <v>6.51</v>
      </c>
      <c r="H53" s="26">
        <v>3</v>
      </c>
    </row>
    <row r="54" spans="1:8">
      <c r="A54" s="32" t="s">
        <v>294</v>
      </c>
      <c r="B54" s="31" t="s">
        <v>293</v>
      </c>
      <c r="C54" s="30">
        <v>1000000</v>
      </c>
      <c r="D54" s="27">
        <v>1</v>
      </c>
      <c r="E54" s="29">
        <v>10.24</v>
      </c>
      <c r="F54" s="28">
        <v>10.24</v>
      </c>
      <c r="G54" s="27">
        <v>10.24</v>
      </c>
      <c r="H54" s="26">
        <v>2</v>
      </c>
    </row>
    <row r="55" spans="1:8" ht="16.8" thickBot="1">
      <c r="A55" s="25" t="s">
        <v>200</v>
      </c>
      <c r="B55" s="24" t="s">
        <v>199</v>
      </c>
      <c r="C55" s="23">
        <v>2000000</v>
      </c>
      <c r="D55" s="20">
        <v>1</v>
      </c>
      <c r="E55" s="22">
        <v>12.03</v>
      </c>
      <c r="F55" s="21">
        <v>12.03</v>
      </c>
      <c r="G55" s="20">
        <v>12.03</v>
      </c>
      <c r="H55" s="19">
        <v>1</v>
      </c>
    </row>
    <row r="56" spans="1:8" ht="16.8" thickBot="1">
      <c r="A56" s="16" t="s">
        <v>36</v>
      </c>
      <c r="B56" s="15"/>
      <c r="C56" s="18">
        <f>SUM(C5:C55)</f>
        <v>658600000</v>
      </c>
      <c r="D56" s="17">
        <f>SUM(D5:D55)</f>
        <v>158</v>
      </c>
      <c r="E56" s="16"/>
      <c r="F56" s="15"/>
      <c r="G56" s="14"/>
      <c r="H5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9"/>
  <dimension ref="A1:J4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625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371</v>
      </c>
      <c r="B5" s="38" t="s">
        <v>370</v>
      </c>
      <c r="C5" s="37">
        <v>1000000</v>
      </c>
      <c r="D5" s="34">
        <v>1</v>
      </c>
      <c r="E5" s="36">
        <v>5.4</v>
      </c>
      <c r="F5" s="35">
        <v>5.4</v>
      </c>
      <c r="G5" s="34">
        <v>5.4</v>
      </c>
      <c r="H5" s="33">
        <v>1</v>
      </c>
    </row>
    <row r="6" spans="1:10">
      <c r="A6" s="32" t="s">
        <v>98</v>
      </c>
      <c r="B6" s="31" t="s">
        <v>97</v>
      </c>
      <c r="C6" s="30">
        <v>2000000</v>
      </c>
      <c r="D6" s="27">
        <v>1</v>
      </c>
      <c r="E6" s="29">
        <v>1.03</v>
      </c>
      <c r="F6" s="28">
        <v>1.03</v>
      </c>
      <c r="G6" s="27">
        <v>1.03</v>
      </c>
      <c r="H6" s="26">
        <v>1</v>
      </c>
    </row>
    <row r="7" spans="1:10">
      <c r="A7" s="32" t="s">
        <v>191</v>
      </c>
      <c r="B7" s="31" t="s">
        <v>190</v>
      </c>
      <c r="C7" s="30">
        <v>1000000</v>
      </c>
      <c r="D7" s="27">
        <v>1</v>
      </c>
      <c r="E7" s="29">
        <v>29.09</v>
      </c>
      <c r="F7" s="28">
        <v>29.09</v>
      </c>
      <c r="G7" s="27">
        <v>29.09</v>
      </c>
      <c r="H7" s="26">
        <v>1</v>
      </c>
    </row>
    <row r="8" spans="1:10">
      <c r="A8" s="32" t="s">
        <v>232</v>
      </c>
      <c r="B8" s="31" t="s">
        <v>231</v>
      </c>
      <c r="C8" s="30">
        <v>10000000</v>
      </c>
      <c r="D8" s="27">
        <v>1</v>
      </c>
      <c r="E8" s="29">
        <v>15.98</v>
      </c>
      <c r="F8" s="28">
        <v>15.98</v>
      </c>
      <c r="G8" s="27">
        <v>15.98</v>
      </c>
      <c r="H8" s="26">
        <v>2</v>
      </c>
    </row>
    <row r="9" spans="1:10">
      <c r="A9" s="32" t="s">
        <v>287</v>
      </c>
      <c r="B9" s="31" t="s">
        <v>286</v>
      </c>
      <c r="C9" s="30">
        <v>700000</v>
      </c>
      <c r="D9" s="27">
        <v>1</v>
      </c>
      <c r="E9" s="29">
        <v>3.88</v>
      </c>
      <c r="F9" s="28">
        <v>3.88</v>
      </c>
      <c r="G9" s="27">
        <v>3.88</v>
      </c>
      <c r="H9" s="26">
        <v>1</v>
      </c>
    </row>
    <row r="10" spans="1:10">
      <c r="A10" s="32" t="s">
        <v>142</v>
      </c>
      <c r="B10" s="31" t="s">
        <v>141</v>
      </c>
      <c r="C10" s="30">
        <v>5400000</v>
      </c>
      <c r="D10" s="27">
        <v>7</v>
      </c>
      <c r="E10" s="29">
        <v>10.19</v>
      </c>
      <c r="F10" s="28">
        <v>10.88</v>
      </c>
      <c r="G10" s="27">
        <v>10.4381</v>
      </c>
      <c r="H10" s="26">
        <v>1</v>
      </c>
    </row>
    <row r="11" spans="1:10">
      <c r="A11" s="32" t="s">
        <v>266</v>
      </c>
      <c r="B11" s="31" t="s">
        <v>265</v>
      </c>
      <c r="C11" s="30">
        <v>200000</v>
      </c>
      <c r="D11" s="27">
        <v>1</v>
      </c>
      <c r="E11" s="29">
        <v>10.26</v>
      </c>
      <c r="F11" s="28">
        <v>10.26</v>
      </c>
      <c r="G11" s="27">
        <v>10.26</v>
      </c>
      <c r="H11" s="26">
        <v>2</v>
      </c>
    </row>
    <row r="12" spans="1:10">
      <c r="A12" s="32" t="s">
        <v>264</v>
      </c>
      <c r="B12" s="31" t="s">
        <v>263</v>
      </c>
      <c r="C12" s="30">
        <v>5000000</v>
      </c>
      <c r="D12" s="27">
        <v>1</v>
      </c>
      <c r="E12" s="29">
        <v>0.51</v>
      </c>
      <c r="F12" s="28">
        <v>0.51</v>
      </c>
      <c r="G12" s="27">
        <v>0.51</v>
      </c>
      <c r="H12" s="26">
        <v>1</v>
      </c>
    </row>
    <row r="13" spans="1:10">
      <c r="A13" s="32" t="s">
        <v>228</v>
      </c>
      <c r="B13" s="31" t="s">
        <v>227</v>
      </c>
      <c r="C13" s="30">
        <v>700000</v>
      </c>
      <c r="D13" s="27">
        <v>1</v>
      </c>
      <c r="E13" s="29">
        <v>14.97</v>
      </c>
      <c r="F13" s="28">
        <v>14.97</v>
      </c>
      <c r="G13" s="27">
        <v>14.97</v>
      </c>
      <c r="H13" s="26">
        <v>1</v>
      </c>
    </row>
    <row r="14" spans="1:10">
      <c r="A14" s="32" t="s">
        <v>187</v>
      </c>
      <c r="B14" s="31" t="s">
        <v>186</v>
      </c>
      <c r="C14" s="30">
        <v>2000000</v>
      </c>
      <c r="D14" s="27">
        <v>1</v>
      </c>
      <c r="E14" s="29">
        <v>2.36</v>
      </c>
      <c r="F14" s="28">
        <v>2.36</v>
      </c>
      <c r="G14" s="27">
        <v>2.36</v>
      </c>
      <c r="H14" s="26">
        <v>1</v>
      </c>
    </row>
    <row r="15" spans="1:10">
      <c r="A15" s="32" t="s">
        <v>262</v>
      </c>
      <c r="B15" s="31" t="s">
        <v>261</v>
      </c>
      <c r="C15" s="30">
        <v>1000000</v>
      </c>
      <c r="D15" s="27">
        <v>1</v>
      </c>
      <c r="E15" s="29">
        <v>3.05</v>
      </c>
      <c r="F15" s="28">
        <v>3.05</v>
      </c>
      <c r="G15" s="27">
        <v>3.05</v>
      </c>
      <c r="H15" s="26">
        <v>2</v>
      </c>
    </row>
    <row r="16" spans="1:10">
      <c r="A16" s="32" t="s">
        <v>615</v>
      </c>
      <c r="B16" s="31" t="s">
        <v>614</v>
      </c>
      <c r="C16" s="30">
        <v>123700000</v>
      </c>
      <c r="D16" s="27">
        <v>26</v>
      </c>
      <c r="E16" s="29">
        <v>2.0350000000000001</v>
      </c>
      <c r="F16" s="28">
        <v>2.4900000000000002</v>
      </c>
      <c r="G16" s="27">
        <v>2.3191999999999999</v>
      </c>
      <c r="H16" s="26">
        <v>3</v>
      </c>
    </row>
    <row r="17" spans="1:8">
      <c r="A17" s="32" t="s">
        <v>362</v>
      </c>
      <c r="B17" s="31" t="s">
        <v>361</v>
      </c>
      <c r="C17" s="30">
        <v>500000</v>
      </c>
      <c r="D17" s="27">
        <v>1</v>
      </c>
      <c r="E17" s="29">
        <v>4.1100000000000003</v>
      </c>
      <c r="F17" s="28">
        <v>4.1100000000000003</v>
      </c>
      <c r="G17" s="27">
        <v>4.1100000000000003</v>
      </c>
      <c r="H17" s="26">
        <v>2</v>
      </c>
    </row>
    <row r="18" spans="1:8">
      <c r="A18" s="32" t="s">
        <v>76</v>
      </c>
      <c r="B18" s="31" t="s">
        <v>75</v>
      </c>
      <c r="C18" s="30">
        <v>2700000</v>
      </c>
      <c r="D18" s="27">
        <v>2</v>
      </c>
      <c r="E18" s="29">
        <v>1.35</v>
      </c>
      <c r="F18" s="28">
        <v>1.36</v>
      </c>
      <c r="G18" s="27">
        <v>1.3526</v>
      </c>
      <c r="H18" s="26">
        <v>1</v>
      </c>
    </row>
    <row r="19" spans="1:8">
      <c r="A19" s="32" t="s">
        <v>183</v>
      </c>
      <c r="B19" s="31" t="s">
        <v>182</v>
      </c>
      <c r="C19" s="30">
        <v>1500000</v>
      </c>
      <c r="D19" s="27">
        <v>1</v>
      </c>
      <c r="E19" s="29">
        <v>3.17</v>
      </c>
      <c r="F19" s="28">
        <v>3.17</v>
      </c>
      <c r="G19" s="27">
        <v>3.17</v>
      </c>
      <c r="H19" s="26">
        <v>2</v>
      </c>
    </row>
    <row r="20" spans="1:8">
      <c r="A20" s="32" t="s">
        <v>74</v>
      </c>
      <c r="B20" s="31" t="s">
        <v>73</v>
      </c>
      <c r="C20" s="30">
        <v>17000000</v>
      </c>
      <c r="D20" s="27">
        <v>4</v>
      </c>
      <c r="E20" s="29">
        <v>0.33</v>
      </c>
      <c r="F20" s="28">
        <v>0.36</v>
      </c>
      <c r="G20" s="27">
        <v>0.33589999999999998</v>
      </c>
      <c r="H20" s="26">
        <v>1</v>
      </c>
    </row>
    <row r="21" spans="1:8">
      <c r="A21" s="32" t="s">
        <v>179</v>
      </c>
      <c r="B21" s="31" t="s">
        <v>178</v>
      </c>
      <c r="C21" s="30">
        <v>1400000</v>
      </c>
      <c r="D21" s="27">
        <v>2</v>
      </c>
      <c r="E21" s="29">
        <v>0.61</v>
      </c>
      <c r="F21" s="28">
        <v>0.72</v>
      </c>
      <c r="G21" s="27">
        <v>0.64139999999999997</v>
      </c>
      <c r="H21" s="26">
        <v>1</v>
      </c>
    </row>
    <row r="22" spans="1:8">
      <c r="A22" s="32" t="s">
        <v>613</v>
      </c>
      <c r="B22" s="31" t="s">
        <v>612</v>
      </c>
      <c r="C22" s="30">
        <v>45100000</v>
      </c>
      <c r="D22" s="27">
        <v>9</v>
      </c>
      <c r="E22" s="29">
        <v>10.14</v>
      </c>
      <c r="F22" s="28">
        <v>11.2</v>
      </c>
      <c r="G22" s="27">
        <v>10.944000000000001</v>
      </c>
      <c r="H22" s="26">
        <v>2</v>
      </c>
    </row>
    <row r="23" spans="1:8">
      <c r="A23" s="32" t="s">
        <v>132</v>
      </c>
      <c r="B23" s="31" t="s">
        <v>131</v>
      </c>
      <c r="C23" s="30">
        <v>1000000</v>
      </c>
      <c r="D23" s="27">
        <v>1</v>
      </c>
      <c r="E23" s="29">
        <v>3.84</v>
      </c>
      <c r="F23" s="28">
        <v>3.84</v>
      </c>
      <c r="G23" s="27">
        <v>3.84</v>
      </c>
      <c r="H23" s="26">
        <v>3</v>
      </c>
    </row>
    <row r="24" spans="1:8">
      <c r="A24" s="32" t="s">
        <v>177</v>
      </c>
      <c r="B24" s="31" t="s">
        <v>176</v>
      </c>
      <c r="C24" s="30">
        <v>2000000</v>
      </c>
      <c r="D24" s="27">
        <v>1</v>
      </c>
      <c r="E24" s="29">
        <v>1.03</v>
      </c>
      <c r="F24" s="28">
        <v>1.03</v>
      </c>
      <c r="G24" s="27">
        <v>1.03</v>
      </c>
      <c r="H24" s="26">
        <v>3</v>
      </c>
    </row>
    <row r="25" spans="1:8">
      <c r="A25" s="32" t="s">
        <v>347</v>
      </c>
      <c r="B25" s="31" t="s">
        <v>346</v>
      </c>
      <c r="C25" s="30">
        <v>1000000</v>
      </c>
      <c r="D25" s="27">
        <v>1</v>
      </c>
      <c r="E25" s="29">
        <v>4.93</v>
      </c>
      <c r="F25" s="28">
        <v>4.93</v>
      </c>
      <c r="G25" s="27">
        <v>4.93</v>
      </c>
      <c r="H25" s="26">
        <v>1</v>
      </c>
    </row>
    <row r="26" spans="1:8">
      <c r="A26" s="32" t="s">
        <v>515</v>
      </c>
      <c r="B26" s="31" t="s">
        <v>514</v>
      </c>
      <c r="C26" s="30">
        <v>5100000</v>
      </c>
      <c r="D26" s="27">
        <v>6</v>
      </c>
      <c r="E26" s="29">
        <v>14.47</v>
      </c>
      <c r="F26" s="28">
        <v>20.05</v>
      </c>
      <c r="G26" s="27">
        <v>18.1692</v>
      </c>
      <c r="H26" s="26">
        <v>2</v>
      </c>
    </row>
    <row r="27" spans="1:8">
      <c r="A27" s="32" t="s">
        <v>249</v>
      </c>
      <c r="B27" s="31" t="s">
        <v>248</v>
      </c>
      <c r="C27" s="30">
        <v>8500000</v>
      </c>
      <c r="D27" s="27">
        <v>2</v>
      </c>
      <c r="E27" s="29">
        <v>1.81</v>
      </c>
      <c r="F27" s="28">
        <v>2.06</v>
      </c>
      <c r="G27" s="27">
        <v>1.8393999999999999</v>
      </c>
      <c r="H27" s="26">
        <v>2</v>
      </c>
    </row>
    <row r="28" spans="1:8">
      <c r="A28" s="32" t="s">
        <v>62</v>
      </c>
      <c r="B28" s="31" t="s">
        <v>61</v>
      </c>
      <c r="C28" s="30">
        <v>300000</v>
      </c>
      <c r="D28" s="27">
        <v>1</v>
      </c>
      <c r="E28" s="29">
        <v>3.21</v>
      </c>
      <c r="F28" s="28">
        <v>3.21</v>
      </c>
      <c r="G28" s="27">
        <v>3.21</v>
      </c>
      <c r="H28" s="26">
        <v>2</v>
      </c>
    </row>
    <row r="29" spans="1:8">
      <c r="A29" s="32" t="s">
        <v>388</v>
      </c>
      <c r="B29" s="31" t="s">
        <v>387</v>
      </c>
      <c r="C29" s="30">
        <v>200000</v>
      </c>
      <c r="D29" s="27">
        <v>1</v>
      </c>
      <c r="E29" s="29">
        <v>22.57</v>
      </c>
      <c r="F29" s="28">
        <v>22.57</v>
      </c>
      <c r="G29" s="27">
        <v>22.57</v>
      </c>
      <c r="H29" s="26">
        <v>1</v>
      </c>
    </row>
    <row r="30" spans="1:8">
      <c r="A30" s="32" t="s">
        <v>214</v>
      </c>
      <c r="B30" s="31" t="s">
        <v>213</v>
      </c>
      <c r="C30" s="30">
        <v>500000</v>
      </c>
      <c r="D30" s="27">
        <v>1</v>
      </c>
      <c r="E30" s="29">
        <v>0.63</v>
      </c>
      <c r="F30" s="28">
        <v>0.63</v>
      </c>
      <c r="G30" s="27">
        <v>0.63</v>
      </c>
      <c r="H30" s="26">
        <v>1</v>
      </c>
    </row>
    <row r="31" spans="1:8">
      <c r="A31" s="32" t="s">
        <v>618</v>
      </c>
      <c r="B31" s="31" t="s">
        <v>617</v>
      </c>
      <c r="C31" s="30">
        <v>9700000</v>
      </c>
      <c r="D31" s="27">
        <v>9</v>
      </c>
      <c r="E31" s="29">
        <v>15.1</v>
      </c>
      <c r="F31" s="28">
        <v>18.37</v>
      </c>
      <c r="G31" s="27">
        <v>16.729800000000001</v>
      </c>
      <c r="H31" s="26">
        <v>3</v>
      </c>
    </row>
    <row r="32" spans="1:8">
      <c r="A32" s="32" t="s">
        <v>426</v>
      </c>
      <c r="B32" s="31" t="s">
        <v>425</v>
      </c>
      <c r="C32" s="30">
        <v>500000</v>
      </c>
      <c r="D32" s="27">
        <v>1</v>
      </c>
      <c r="E32" s="29">
        <v>12.82</v>
      </c>
      <c r="F32" s="28">
        <v>12.82</v>
      </c>
      <c r="G32" s="27">
        <v>12.82</v>
      </c>
      <c r="H32" s="26">
        <v>2</v>
      </c>
    </row>
    <row r="33" spans="1:8">
      <c r="A33" s="32" t="s">
        <v>424</v>
      </c>
      <c r="B33" s="31" t="s">
        <v>423</v>
      </c>
      <c r="C33" s="30">
        <v>1000000</v>
      </c>
      <c r="D33" s="27">
        <v>1</v>
      </c>
      <c r="E33" s="29">
        <v>6.75</v>
      </c>
      <c r="F33" s="28">
        <v>6.75</v>
      </c>
      <c r="G33" s="27">
        <v>6.75</v>
      </c>
      <c r="H33" s="26">
        <v>3</v>
      </c>
    </row>
    <row r="34" spans="1:8">
      <c r="A34" s="32" t="s">
        <v>345</v>
      </c>
      <c r="B34" s="31" t="s">
        <v>344</v>
      </c>
      <c r="C34" s="30">
        <v>300000</v>
      </c>
      <c r="D34" s="27">
        <v>1</v>
      </c>
      <c r="E34" s="29">
        <v>30.46</v>
      </c>
      <c r="F34" s="28">
        <v>30.46</v>
      </c>
      <c r="G34" s="27">
        <v>30.46</v>
      </c>
      <c r="H34" s="26">
        <v>1</v>
      </c>
    </row>
    <row r="35" spans="1:8">
      <c r="A35" s="32" t="s">
        <v>519</v>
      </c>
      <c r="B35" s="31" t="s">
        <v>518</v>
      </c>
      <c r="C35" s="30">
        <v>2200000</v>
      </c>
      <c r="D35" s="27">
        <v>1</v>
      </c>
      <c r="E35" s="29">
        <v>27.97</v>
      </c>
      <c r="F35" s="28">
        <v>27.97</v>
      </c>
      <c r="G35" s="27">
        <v>27.97</v>
      </c>
      <c r="H35" s="26">
        <v>1</v>
      </c>
    </row>
    <row r="36" spans="1:8">
      <c r="A36" s="32" t="s">
        <v>122</v>
      </c>
      <c r="B36" s="31" t="s">
        <v>121</v>
      </c>
      <c r="C36" s="30">
        <v>500000</v>
      </c>
      <c r="D36" s="27">
        <v>1</v>
      </c>
      <c r="E36" s="29">
        <v>12.96</v>
      </c>
      <c r="F36" s="28">
        <v>12.96</v>
      </c>
      <c r="G36" s="27">
        <v>12.96</v>
      </c>
      <c r="H36" s="26">
        <v>1</v>
      </c>
    </row>
    <row r="37" spans="1:8">
      <c r="A37" s="32" t="s">
        <v>157</v>
      </c>
      <c r="B37" s="31" t="s">
        <v>156</v>
      </c>
      <c r="C37" s="30">
        <v>2200000</v>
      </c>
      <c r="D37" s="27">
        <v>3</v>
      </c>
      <c r="E37" s="29">
        <v>9.36</v>
      </c>
      <c r="F37" s="28">
        <v>12.26</v>
      </c>
      <c r="G37" s="27">
        <v>12.0486</v>
      </c>
      <c r="H37" s="26">
        <v>1</v>
      </c>
    </row>
    <row r="38" spans="1:8">
      <c r="A38" s="32" t="s">
        <v>317</v>
      </c>
      <c r="B38" s="31" t="s">
        <v>316</v>
      </c>
      <c r="C38" s="30">
        <v>600000</v>
      </c>
      <c r="D38" s="27">
        <v>1</v>
      </c>
      <c r="E38" s="29">
        <v>16.387599999999999</v>
      </c>
      <c r="F38" s="28">
        <v>16.387599999999999</v>
      </c>
      <c r="G38" s="27">
        <v>16.387599999999999</v>
      </c>
      <c r="H38" s="26">
        <v>2</v>
      </c>
    </row>
    <row r="39" spans="1:8">
      <c r="A39" s="32" t="s">
        <v>458</v>
      </c>
      <c r="B39" s="31" t="s">
        <v>457</v>
      </c>
      <c r="C39" s="30">
        <v>2000000</v>
      </c>
      <c r="D39" s="27">
        <v>1</v>
      </c>
      <c r="E39" s="29">
        <v>1.67</v>
      </c>
      <c r="F39" s="28">
        <v>1.67</v>
      </c>
      <c r="G39" s="27">
        <v>1.67</v>
      </c>
      <c r="H39" s="26">
        <v>1</v>
      </c>
    </row>
    <row r="40" spans="1:8">
      <c r="A40" s="32" t="s">
        <v>56</v>
      </c>
      <c r="B40" s="31" t="s">
        <v>55</v>
      </c>
      <c r="C40" s="30">
        <v>500000</v>
      </c>
      <c r="D40" s="27">
        <v>1</v>
      </c>
      <c r="E40" s="29">
        <v>7.9</v>
      </c>
      <c r="F40" s="28">
        <v>7.9</v>
      </c>
      <c r="G40" s="27">
        <v>7.9</v>
      </c>
      <c r="H40" s="26">
        <v>1</v>
      </c>
    </row>
    <row r="41" spans="1:8">
      <c r="A41" s="32" t="s">
        <v>56</v>
      </c>
      <c r="B41" s="31" t="s">
        <v>55</v>
      </c>
      <c r="C41" s="30">
        <v>6200000</v>
      </c>
      <c r="D41" s="27">
        <v>11</v>
      </c>
      <c r="E41" s="29">
        <v>9.7799999999999994</v>
      </c>
      <c r="F41" s="28">
        <v>10.57</v>
      </c>
      <c r="G41" s="27">
        <v>10.1348</v>
      </c>
      <c r="H41" s="26">
        <v>2</v>
      </c>
    </row>
    <row r="42" spans="1:8">
      <c r="A42" s="32" t="s">
        <v>149</v>
      </c>
      <c r="B42" s="31" t="s">
        <v>148</v>
      </c>
      <c r="C42" s="30">
        <v>500000</v>
      </c>
      <c r="D42" s="27">
        <v>1</v>
      </c>
      <c r="E42" s="29">
        <v>19.72</v>
      </c>
      <c r="F42" s="28">
        <v>19.72</v>
      </c>
      <c r="G42" s="27">
        <v>19.72</v>
      </c>
      <c r="H42" s="26">
        <v>1</v>
      </c>
    </row>
    <row r="43" spans="1:8">
      <c r="A43" s="32" t="s">
        <v>557</v>
      </c>
      <c r="B43" s="31" t="s">
        <v>556</v>
      </c>
      <c r="C43" s="30">
        <v>14400000</v>
      </c>
      <c r="D43" s="27">
        <v>4</v>
      </c>
      <c r="E43" s="29">
        <v>9.69</v>
      </c>
      <c r="F43" s="28">
        <v>10.686500000000001</v>
      </c>
      <c r="G43" s="27">
        <v>10.4063</v>
      </c>
      <c r="H43" s="26">
        <v>3</v>
      </c>
    </row>
    <row r="44" spans="1:8">
      <c r="A44" s="32" t="s">
        <v>300</v>
      </c>
      <c r="B44" s="31" t="s">
        <v>299</v>
      </c>
      <c r="C44" s="30">
        <v>1500000</v>
      </c>
      <c r="D44" s="27">
        <v>2</v>
      </c>
      <c r="E44" s="29">
        <v>12.47</v>
      </c>
      <c r="F44" s="28">
        <v>14.15</v>
      </c>
      <c r="G44" s="27">
        <v>13.59</v>
      </c>
      <c r="H44" s="26">
        <v>3</v>
      </c>
    </row>
    <row r="45" spans="1:8">
      <c r="A45" s="32" t="s">
        <v>621</v>
      </c>
      <c r="B45" s="31" t="s">
        <v>620</v>
      </c>
      <c r="C45" s="30">
        <v>5000000</v>
      </c>
      <c r="D45" s="27">
        <v>1</v>
      </c>
      <c r="E45" s="29">
        <v>15.68</v>
      </c>
      <c r="F45" s="28">
        <v>15.68</v>
      </c>
      <c r="G45" s="27">
        <v>15.68</v>
      </c>
      <c r="H45" s="26">
        <v>3</v>
      </c>
    </row>
    <row r="46" spans="1:8">
      <c r="A46" s="32" t="s">
        <v>624</v>
      </c>
      <c r="B46" s="31" t="s">
        <v>623</v>
      </c>
      <c r="C46" s="30">
        <v>12500000</v>
      </c>
      <c r="D46" s="27">
        <v>1</v>
      </c>
      <c r="E46" s="29">
        <v>49.99</v>
      </c>
      <c r="F46" s="28">
        <v>49.99</v>
      </c>
      <c r="G46" s="27">
        <v>49.99</v>
      </c>
      <c r="H46" s="26">
        <v>2</v>
      </c>
    </row>
    <row r="47" spans="1:8">
      <c r="A47" s="32" t="s">
        <v>200</v>
      </c>
      <c r="B47" s="31" t="s">
        <v>199</v>
      </c>
      <c r="C47" s="30">
        <v>2600000</v>
      </c>
      <c r="D47" s="27">
        <v>3</v>
      </c>
      <c r="E47" s="29">
        <v>12.545</v>
      </c>
      <c r="F47" s="28">
        <v>13.01</v>
      </c>
      <c r="G47" s="27">
        <v>12.7079</v>
      </c>
      <c r="H47" s="26">
        <v>1</v>
      </c>
    </row>
    <row r="48" spans="1:8" ht="16.8" thickBot="1">
      <c r="A48" s="25" t="s">
        <v>40</v>
      </c>
      <c r="B48" s="24" t="s">
        <v>39</v>
      </c>
      <c r="C48" s="23">
        <v>1000000</v>
      </c>
      <c r="D48" s="20">
        <v>1</v>
      </c>
      <c r="E48" s="22">
        <v>9.06</v>
      </c>
      <c r="F48" s="21">
        <v>9.06</v>
      </c>
      <c r="G48" s="20">
        <v>9.06</v>
      </c>
      <c r="H48" s="19">
        <v>3</v>
      </c>
    </row>
    <row r="49" spans="1:8" ht="16.8" thickBot="1">
      <c r="A49" s="16" t="s">
        <v>36</v>
      </c>
      <c r="B49" s="15"/>
      <c r="C49" s="18">
        <f>SUM(C5:C48)</f>
        <v>302700000</v>
      </c>
      <c r="D49" s="17">
        <f>SUM(D5:D48)</f>
        <v>120</v>
      </c>
      <c r="E49" s="16"/>
      <c r="F49" s="15"/>
      <c r="G49" s="14"/>
      <c r="H4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0"/>
  <dimension ref="A1:J5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628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1100000</v>
      </c>
      <c r="D5" s="34">
        <v>3</v>
      </c>
      <c r="E5" s="36">
        <v>5.41</v>
      </c>
      <c r="F5" s="35">
        <v>6.33</v>
      </c>
      <c r="G5" s="34">
        <v>5.8281999999999998</v>
      </c>
      <c r="H5" s="33">
        <v>1</v>
      </c>
    </row>
    <row r="6" spans="1:10">
      <c r="A6" s="32" t="s">
        <v>98</v>
      </c>
      <c r="B6" s="31" t="s">
        <v>97</v>
      </c>
      <c r="C6" s="30">
        <v>500000</v>
      </c>
      <c r="D6" s="27">
        <v>1</v>
      </c>
      <c r="E6" s="29">
        <v>0.9</v>
      </c>
      <c r="F6" s="28">
        <v>0.9</v>
      </c>
      <c r="G6" s="27">
        <v>0.9</v>
      </c>
      <c r="H6" s="26">
        <v>1</v>
      </c>
    </row>
    <row r="7" spans="1:10">
      <c r="A7" s="32" t="s">
        <v>96</v>
      </c>
      <c r="B7" s="31" t="s">
        <v>95</v>
      </c>
      <c r="C7" s="30">
        <v>1500000</v>
      </c>
      <c r="D7" s="27">
        <v>1</v>
      </c>
      <c r="E7" s="29">
        <v>16.98</v>
      </c>
      <c r="F7" s="28">
        <v>16.98</v>
      </c>
      <c r="G7" s="27">
        <v>16.98</v>
      </c>
      <c r="H7" s="26">
        <v>1</v>
      </c>
    </row>
    <row r="8" spans="1:10">
      <c r="A8" s="32" t="s">
        <v>142</v>
      </c>
      <c r="B8" s="31" t="s">
        <v>141</v>
      </c>
      <c r="C8" s="30">
        <v>2000000</v>
      </c>
      <c r="D8" s="27">
        <v>3</v>
      </c>
      <c r="E8" s="29">
        <v>9.19</v>
      </c>
      <c r="F8" s="28">
        <v>10.11</v>
      </c>
      <c r="G8" s="27">
        <v>9.6150000000000002</v>
      </c>
      <c r="H8" s="26">
        <v>1</v>
      </c>
    </row>
    <row r="9" spans="1:10">
      <c r="A9" s="32" t="s">
        <v>327</v>
      </c>
      <c r="B9" s="31" t="s">
        <v>326</v>
      </c>
      <c r="C9" s="30">
        <v>600000</v>
      </c>
      <c r="D9" s="27">
        <v>1</v>
      </c>
      <c r="E9" s="29">
        <v>20.61</v>
      </c>
      <c r="F9" s="28">
        <v>20.61</v>
      </c>
      <c r="G9" s="27">
        <v>20.61</v>
      </c>
      <c r="H9" s="26">
        <v>1</v>
      </c>
    </row>
    <row r="10" spans="1:10">
      <c r="A10" s="32" t="s">
        <v>283</v>
      </c>
      <c r="B10" s="31" t="s">
        <v>282</v>
      </c>
      <c r="C10" s="30">
        <v>300000</v>
      </c>
      <c r="D10" s="27">
        <v>1</v>
      </c>
      <c r="E10" s="29">
        <v>16.25</v>
      </c>
      <c r="F10" s="28">
        <v>16.25</v>
      </c>
      <c r="G10" s="27">
        <v>16.25</v>
      </c>
      <c r="H10" s="26">
        <v>2</v>
      </c>
    </row>
    <row r="11" spans="1:10">
      <c r="A11" s="32" t="s">
        <v>86</v>
      </c>
      <c r="B11" s="31" t="s">
        <v>85</v>
      </c>
      <c r="C11" s="30">
        <v>2100000</v>
      </c>
      <c r="D11" s="27">
        <v>3</v>
      </c>
      <c r="E11" s="29">
        <v>28.93</v>
      </c>
      <c r="F11" s="28">
        <v>35.700000000000003</v>
      </c>
      <c r="G11" s="27">
        <v>32.845199999999998</v>
      </c>
      <c r="H11" s="26">
        <v>3</v>
      </c>
    </row>
    <row r="12" spans="1:10">
      <c r="A12" s="32" t="s">
        <v>586</v>
      </c>
      <c r="B12" s="31" t="s">
        <v>585</v>
      </c>
      <c r="C12" s="30">
        <v>2000000</v>
      </c>
      <c r="D12" s="27">
        <v>3</v>
      </c>
      <c r="E12" s="29">
        <v>15.19</v>
      </c>
      <c r="F12" s="28">
        <v>16.37</v>
      </c>
      <c r="G12" s="27">
        <v>16.017499999999998</v>
      </c>
      <c r="H12" s="26">
        <v>3</v>
      </c>
    </row>
    <row r="13" spans="1:10">
      <c r="A13" s="32" t="s">
        <v>264</v>
      </c>
      <c r="B13" s="31" t="s">
        <v>263</v>
      </c>
      <c r="C13" s="30">
        <v>49400000</v>
      </c>
      <c r="D13" s="27">
        <v>2</v>
      </c>
      <c r="E13" s="29">
        <v>0.56000000000000005</v>
      </c>
      <c r="F13" s="28">
        <v>0.6</v>
      </c>
      <c r="G13" s="27">
        <v>0.59919999999999995</v>
      </c>
      <c r="H13" s="26">
        <v>1</v>
      </c>
    </row>
    <row r="14" spans="1:10">
      <c r="A14" s="32" t="s">
        <v>80</v>
      </c>
      <c r="B14" s="31" t="s">
        <v>79</v>
      </c>
      <c r="C14" s="30">
        <v>5500000</v>
      </c>
      <c r="D14" s="27">
        <v>1</v>
      </c>
      <c r="E14" s="29">
        <v>67.650000000000006</v>
      </c>
      <c r="F14" s="28">
        <v>67.650000000000006</v>
      </c>
      <c r="G14" s="27">
        <v>67.650000000000006</v>
      </c>
      <c r="H14" s="26">
        <v>1</v>
      </c>
    </row>
    <row r="15" spans="1:10">
      <c r="A15" s="32" t="s">
        <v>187</v>
      </c>
      <c r="B15" s="31" t="s">
        <v>186</v>
      </c>
      <c r="C15" s="30">
        <v>1700000</v>
      </c>
      <c r="D15" s="27">
        <v>2</v>
      </c>
      <c r="E15" s="29">
        <v>13.99</v>
      </c>
      <c r="F15" s="28">
        <v>14.84</v>
      </c>
      <c r="G15" s="27">
        <v>14.74</v>
      </c>
      <c r="H15" s="26">
        <v>1</v>
      </c>
    </row>
    <row r="16" spans="1:10">
      <c r="A16" s="32" t="s">
        <v>615</v>
      </c>
      <c r="B16" s="31" t="s">
        <v>614</v>
      </c>
      <c r="C16" s="30">
        <v>496300000</v>
      </c>
      <c r="D16" s="27">
        <v>32</v>
      </c>
      <c r="E16" s="29">
        <v>1.8</v>
      </c>
      <c r="F16" s="28">
        <v>2.65</v>
      </c>
      <c r="G16" s="27">
        <v>2.3123</v>
      </c>
      <c r="H16" s="26">
        <v>3</v>
      </c>
    </row>
    <row r="17" spans="1:8">
      <c r="A17" s="32" t="s">
        <v>185</v>
      </c>
      <c r="B17" s="31" t="s">
        <v>184</v>
      </c>
      <c r="C17" s="30">
        <v>1500000</v>
      </c>
      <c r="D17" s="27">
        <v>1</v>
      </c>
      <c r="E17" s="29">
        <v>5.8</v>
      </c>
      <c r="F17" s="28">
        <v>5.8</v>
      </c>
      <c r="G17" s="27">
        <v>5.8</v>
      </c>
      <c r="H17" s="26">
        <v>1</v>
      </c>
    </row>
    <row r="18" spans="1:8">
      <c r="A18" s="32" t="s">
        <v>76</v>
      </c>
      <c r="B18" s="31" t="s">
        <v>75</v>
      </c>
      <c r="C18" s="30">
        <v>4300000</v>
      </c>
      <c r="D18" s="27">
        <v>4</v>
      </c>
      <c r="E18" s="29">
        <v>1.3</v>
      </c>
      <c r="F18" s="28">
        <v>1.35</v>
      </c>
      <c r="G18" s="27">
        <v>1.3267</v>
      </c>
      <c r="H18" s="26">
        <v>1</v>
      </c>
    </row>
    <row r="19" spans="1:8">
      <c r="A19" s="32" t="s">
        <v>74</v>
      </c>
      <c r="B19" s="31" t="s">
        <v>73</v>
      </c>
      <c r="C19" s="30">
        <v>2000000</v>
      </c>
      <c r="D19" s="27">
        <v>1</v>
      </c>
      <c r="E19" s="29">
        <v>0.3</v>
      </c>
      <c r="F19" s="28">
        <v>0.3</v>
      </c>
      <c r="G19" s="27">
        <v>0.3</v>
      </c>
      <c r="H19" s="26">
        <v>1</v>
      </c>
    </row>
    <row r="20" spans="1:8">
      <c r="A20" s="32" t="s">
        <v>613</v>
      </c>
      <c r="B20" s="31" t="s">
        <v>612</v>
      </c>
      <c r="C20" s="30">
        <v>9200000</v>
      </c>
      <c r="D20" s="27">
        <v>7</v>
      </c>
      <c r="E20" s="29">
        <v>9.7799999999999994</v>
      </c>
      <c r="F20" s="28">
        <v>11.27</v>
      </c>
      <c r="G20" s="27">
        <v>10.364800000000001</v>
      </c>
      <c r="H20" s="26">
        <v>2</v>
      </c>
    </row>
    <row r="21" spans="1:8">
      <c r="A21" s="32" t="s">
        <v>132</v>
      </c>
      <c r="B21" s="31" t="s">
        <v>131</v>
      </c>
      <c r="C21" s="30">
        <v>7700000</v>
      </c>
      <c r="D21" s="27">
        <v>2</v>
      </c>
      <c r="E21" s="29">
        <v>4</v>
      </c>
      <c r="F21" s="28">
        <v>4.01</v>
      </c>
      <c r="G21" s="27">
        <v>4.0038999999999998</v>
      </c>
      <c r="H21" s="26">
        <v>3</v>
      </c>
    </row>
    <row r="22" spans="1:8">
      <c r="A22" s="32" t="s">
        <v>70</v>
      </c>
      <c r="B22" s="31" t="s">
        <v>69</v>
      </c>
      <c r="C22" s="30">
        <v>600000</v>
      </c>
      <c r="D22" s="27">
        <v>1</v>
      </c>
      <c r="E22" s="29">
        <v>7.9</v>
      </c>
      <c r="F22" s="28">
        <v>7.9</v>
      </c>
      <c r="G22" s="27">
        <v>7.9</v>
      </c>
      <c r="H22" s="26">
        <v>1</v>
      </c>
    </row>
    <row r="23" spans="1:8">
      <c r="A23" s="32" t="s">
        <v>347</v>
      </c>
      <c r="B23" s="31" t="s">
        <v>346</v>
      </c>
      <c r="C23" s="30">
        <v>400000</v>
      </c>
      <c r="D23" s="27">
        <v>1</v>
      </c>
      <c r="E23" s="29">
        <v>4.3899999999999997</v>
      </c>
      <c r="F23" s="28">
        <v>4.3899999999999997</v>
      </c>
      <c r="G23" s="27">
        <v>4.3899999999999997</v>
      </c>
      <c r="H23" s="26">
        <v>1</v>
      </c>
    </row>
    <row r="24" spans="1:8">
      <c r="A24" s="32" t="s">
        <v>515</v>
      </c>
      <c r="B24" s="31" t="s">
        <v>514</v>
      </c>
      <c r="C24" s="30">
        <v>3900000</v>
      </c>
      <c r="D24" s="27">
        <v>6</v>
      </c>
      <c r="E24" s="29">
        <v>17.41</v>
      </c>
      <c r="F24" s="28">
        <v>18.46</v>
      </c>
      <c r="G24" s="27">
        <v>17.905899999999999</v>
      </c>
      <c r="H24" s="26">
        <v>2</v>
      </c>
    </row>
    <row r="25" spans="1:8">
      <c r="A25" s="32" t="s">
        <v>218</v>
      </c>
      <c r="B25" s="31" t="s">
        <v>217</v>
      </c>
      <c r="C25" s="30">
        <v>100000</v>
      </c>
      <c r="D25" s="27">
        <v>1</v>
      </c>
      <c r="E25" s="29">
        <v>2.2999999999999998</v>
      </c>
      <c r="F25" s="28">
        <v>2.2999999999999998</v>
      </c>
      <c r="G25" s="27">
        <v>2.2999999999999998</v>
      </c>
      <c r="H25" s="26">
        <v>2</v>
      </c>
    </row>
    <row r="26" spans="1:8">
      <c r="A26" s="32" t="s">
        <v>334</v>
      </c>
      <c r="B26" s="31" t="s">
        <v>333</v>
      </c>
      <c r="C26" s="30">
        <v>13100000</v>
      </c>
      <c r="D26" s="27">
        <v>1</v>
      </c>
      <c r="E26" s="29">
        <v>1.7405999999999999</v>
      </c>
      <c r="F26" s="28">
        <v>1.7405999999999999</v>
      </c>
      <c r="G26" s="27">
        <v>1.7405999999999999</v>
      </c>
      <c r="H26" s="26">
        <v>2</v>
      </c>
    </row>
    <row r="27" spans="1:8">
      <c r="A27" s="32" t="s">
        <v>249</v>
      </c>
      <c r="B27" s="31" t="s">
        <v>248</v>
      </c>
      <c r="C27" s="30">
        <v>1600000</v>
      </c>
      <c r="D27" s="27">
        <v>2</v>
      </c>
      <c r="E27" s="29">
        <v>2.0499999999999998</v>
      </c>
      <c r="F27" s="28">
        <v>6.57</v>
      </c>
      <c r="G27" s="27">
        <v>5.1574999999999998</v>
      </c>
      <c r="H27" s="26">
        <v>2</v>
      </c>
    </row>
    <row r="28" spans="1:8">
      <c r="A28" s="32" t="s">
        <v>277</v>
      </c>
      <c r="B28" s="31" t="s">
        <v>276</v>
      </c>
      <c r="C28" s="30">
        <v>1000000</v>
      </c>
      <c r="D28" s="27">
        <v>1</v>
      </c>
      <c r="E28" s="29">
        <v>2.2200000000000002</v>
      </c>
      <c r="F28" s="28">
        <v>2.2200000000000002</v>
      </c>
      <c r="G28" s="27">
        <v>2.2200000000000002</v>
      </c>
      <c r="H28" s="26">
        <v>1</v>
      </c>
    </row>
    <row r="29" spans="1:8">
      <c r="A29" s="32" t="s">
        <v>627</v>
      </c>
      <c r="B29" s="31" t="s">
        <v>626</v>
      </c>
      <c r="C29" s="30">
        <v>70300000</v>
      </c>
      <c r="D29" s="27">
        <v>37</v>
      </c>
      <c r="E29" s="29">
        <v>2.2000000000000002</v>
      </c>
      <c r="F29" s="28">
        <v>10.8</v>
      </c>
      <c r="G29" s="27">
        <v>10.0122</v>
      </c>
      <c r="H29" s="26">
        <v>3</v>
      </c>
    </row>
    <row r="30" spans="1:8">
      <c r="A30" s="32" t="s">
        <v>388</v>
      </c>
      <c r="B30" s="31" t="s">
        <v>387</v>
      </c>
      <c r="C30" s="30">
        <v>100000</v>
      </c>
      <c r="D30" s="27">
        <v>1</v>
      </c>
      <c r="E30" s="29">
        <v>23.45</v>
      </c>
      <c r="F30" s="28">
        <v>23.45</v>
      </c>
      <c r="G30" s="27">
        <v>23.45</v>
      </c>
      <c r="H30" s="26">
        <v>1</v>
      </c>
    </row>
    <row r="31" spans="1:8">
      <c r="A31" s="32" t="s">
        <v>214</v>
      </c>
      <c r="B31" s="31" t="s">
        <v>213</v>
      </c>
      <c r="C31" s="30">
        <v>100000</v>
      </c>
      <c r="D31" s="27">
        <v>1</v>
      </c>
      <c r="E31" s="29">
        <v>0.04</v>
      </c>
      <c r="F31" s="28">
        <v>0.04</v>
      </c>
      <c r="G31" s="27">
        <v>0.04</v>
      </c>
      <c r="H31" s="26">
        <v>1</v>
      </c>
    </row>
    <row r="32" spans="1:8">
      <c r="A32" s="32" t="s">
        <v>618</v>
      </c>
      <c r="B32" s="31" t="s">
        <v>617</v>
      </c>
      <c r="C32" s="30">
        <v>10600000</v>
      </c>
      <c r="D32" s="27">
        <v>4</v>
      </c>
      <c r="E32" s="29">
        <v>15.49</v>
      </c>
      <c r="F32" s="28">
        <v>18.77</v>
      </c>
      <c r="G32" s="27">
        <v>17.087399999999999</v>
      </c>
      <c r="H32" s="26">
        <v>3</v>
      </c>
    </row>
    <row r="33" spans="1:8">
      <c r="A33" s="32" t="s">
        <v>569</v>
      </c>
      <c r="B33" s="31" t="s">
        <v>568</v>
      </c>
      <c r="C33" s="30">
        <v>4900000</v>
      </c>
      <c r="D33" s="27">
        <v>3</v>
      </c>
      <c r="E33" s="29">
        <v>8.33</v>
      </c>
      <c r="F33" s="28">
        <v>10.135999999999999</v>
      </c>
      <c r="G33" s="27">
        <v>9.7173999999999996</v>
      </c>
      <c r="H33" s="26">
        <v>2</v>
      </c>
    </row>
    <row r="34" spans="1:8">
      <c r="A34" s="32" t="s">
        <v>519</v>
      </c>
      <c r="B34" s="31" t="s">
        <v>518</v>
      </c>
      <c r="C34" s="30">
        <v>2500000</v>
      </c>
      <c r="D34" s="27">
        <v>2</v>
      </c>
      <c r="E34" s="29">
        <v>22.11</v>
      </c>
      <c r="F34" s="28">
        <v>25.75</v>
      </c>
      <c r="G34" s="27">
        <v>25.021999999999998</v>
      </c>
      <c r="H34" s="26">
        <v>1</v>
      </c>
    </row>
    <row r="35" spans="1:8">
      <c r="A35" s="32" t="s">
        <v>122</v>
      </c>
      <c r="B35" s="31" t="s">
        <v>121</v>
      </c>
      <c r="C35" s="30">
        <v>300000</v>
      </c>
      <c r="D35" s="27">
        <v>1</v>
      </c>
      <c r="E35" s="29">
        <v>11.06</v>
      </c>
      <c r="F35" s="28">
        <v>11.06</v>
      </c>
      <c r="G35" s="27">
        <v>11.06</v>
      </c>
      <c r="H35" s="26">
        <v>1</v>
      </c>
    </row>
    <row r="36" spans="1:8">
      <c r="A36" s="32" t="s">
        <v>212</v>
      </c>
      <c r="B36" s="31" t="s">
        <v>211</v>
      </c>
      <c r="C36" s="30">
        <v>4000000</v>
      </c>
      <c r="D36" s="27">
        <v>2</v>
      </c>
      <c r="E36" s="29">
        <v>9.4566999999999997</v>
      </c>
      <c r="F36" s="28">
        <v>10.73</v>
      </c>
      <c r="G36" s="27">
        <v>9.7750000000000004</v>
      </c>
      <c r="H36" s="26">
        <v>1</v>
      </c>
    </row>
    <row r="37" spans="1:8">
      <c r="A37" s="32" t="s">
        <v>157</v>
      </c>
      <c r="B37" s="31" t="s">
        <v>156</v>
      </c>
      <c r="C37" s="30">
        <v>6000000</v>
      </c>
      <c r="D37" s="27">
        <v>4</v>
      </c>
      <c r="E37" s="29">
        <v>7.69</v>
      </c>
      <c r="F37" s="28">
        <v>14.28</v>
      </c>
      <c r="G37" s="27">
        <v>9.2014999999999993</v>
      </c>
      <c r="H37" s="26">
        <v>1</v>
      </c>
    </row>
    <row r="38" spans="1:8">
      <c r="A38" s="32" t="s">
        <v>157</v>
      </c>
      <c r="B38" s="31" t="s">
        <v>156</v>
      </c>
      <c r="C38" s="30">
        <v>2000000</v>
      </c>
      <c r="D38" s="27">
        <v>2</v>
      </c>
      <c r="E38" s="29">
        <v>11.51</v>
      </c>
      <c r="F38" s="28">
        <v>12.05</v>
      </c>
      <c r="G38" s="27">
        <v>11.914999999999999</v>
      </c>
      <c r="H38" s="26">
        <v>2</v>
      </c>
    </row>
    <row r="39" spans="1:8">
      <c r="A39" s="32" t="s">
        <v>317</v>
      </c>
      <c r="B39" s="31" t="s">
        <v>316</v>
      </c>
      <c r="C39" s="30">
        <v>1000000</v>
      </c>
      <c r="D39" s="27">
        <v>2</v>
      </c>
      <c r="E39" s="29">
        <v>11.09</v>
      </c>
      <c r="F39" s="28">
        <v>11.09</v>
      </c>
      <c r="G39" s="27">
        <v>11.09</v>
      </c>
      <c r="H39" s="26">
        <v>2</v>
      </c>
    </row>
    <row r="40" spans="1:8">
      <c r="A40" s="32" t="s">
        <v>358</v>
      </c>
      <c r="B40" s="31" t="s">
        <v>357</v>
      </c>
      <c r="C40" s="30">
        <v>500000</v>
      </c>
      <c r="D40" s="27">
        <v>1</v>
      </c>
      <c r="E40" s="29">
        <v>0.5</v>
      </c>
      <c r="F40" s="28">
        <v>0.5</v>
      </c>
      <c r="G40" s="27">
        <v>0.5</v>
      </c>
      <c r="H40" s="26">
        <v>1</v>
      </c>
    </row>
    <row r="41" spans="1:8">
      <c r="A41" s="32" t="s">
        <v>343</v>
      </c>
      <c r="B41" s="31" t="s">
        <v>342</v>
      </c>
      <c r="C41" s="30">
        <v>1300000</v>
      </c>
      <c r="D41" s="27">
        <v>1</v>
      </c>
      <c r="E41" s="29">
        <v>13.61</v>
      </c>
      <c r="F41" s="28">
        <v>13.61</v>
      </c>
      <c r="G41" s="27">
        <v>13.61</v>
      </c>
      <c r="H41" s="26">
        <v>1</v>
      </c>
    </row>
    <row r="42" spans="1:8">
      <c r="A42" s="32" t="s">
        <v>118</v>
      </c>
      <c r="B42" s="31" t="s">
        <v>117</v>
      </c>
      <c r="C42" s="30">
        <v>1600000</v>
      </c>
      <c r="D42" s="27">
        <v>1</v>
      </c>
      <c r="E42" s="29">
        <v>6.78</v>
      </c>
      <c r="F42" s="28">
        <v>6.78</v>
      </c>
      <c r="G42" s="27">
        <v>6.78</v>
      </c>
      <c r="H42" s="26">
        <v>1</v>
      </c>
    </row>
    <row r="43" spans="1:8">
      <c r="A43" s="32" t="s">
        <v>304</v>
      </c>
      <c r="B43" s="31" t="s">
        <v>303</v>
      </c>
      <c r="C43" s="30">
        <v>2000000</v>
      </c>
      <c r="D43" s="27">
        <v>1</v>
      </c>
      <c r="E43" s="29">
        <v>0.11</v>
      </c>
      <c r="F43" s="28">
        <v>0.11</v>
      </c>
      <c r="G43" s="27">
        <v>0.11</v>
      </c>
      <c r="H43" s="26">
        <v>1</v>
      </c>
    </row>
    <row r="44" spans="1:8">
      <c r="A44" s="32" t="s">
        <v>56</v>
      </c>
      <c r="B44" s="31" t="s">
        <v>55</v>
      </c>
      <c r="C44" s="30">
        <v>1500000</v>
      </c>
      <c r="D44" s="27">
        <v>2</v>
      </c>
      <c r="E44" s="29">
        <v>6.79</v>
      </c>
      <c r="F44" s="28">
        <v>7.9</v>
      </c>
      <c r="G44" s="27">
        <v>7.16</v>
      </c>
      <c r="H44" s="26">
        <v>1</v>
      </c>
    </row>
    <row r="45" spans="1:8">
      <c r="A45" s="32" t="s">
        <v>56</v>
      </c>
      <c r="B45" s="31" t="s">
        <v>55</v>
      </c>
      <c r="C45" s="30">
        <v>7500000</v>
      </c>
      <c r="D45" s="27">
        <v>11</v>
      </c>
      <c r="E45" s="29">
        <v>8.6199999999999992</v>
      </c>
      <c r="F45" s="28">
        <v>9.85</v>
      </c>
      <c r="G45" s="27">
        <v>9.1432000000000002</v>
      </c>
      <c r="H45" s="26">
        <v>2</v>
      </c>
    </row>
    <row r="46" spans="1:8">
      <c r="A46" s="32" t="s">
        <v>54</v>
      </c>
      <c r="B46" s="31" t="s">
        <v>53</v>
      </c>
      <c r="C46" s="30">
        <v>500000</v>
      </c>
      <c r="D46" s="27">
        <v>1</v>
      </c>
      <c r="E46" s="29">
        <v>34.520000000000003</v>
      </c>
      <c r="F46" s="28">
        <v>34.520000000000003</v>
      </c>
      <c r="G46" s="27">
        <v>34.520000000000003</v>
      </c>
      <c r="H46" s="26">
        <v>1</v>
      </c>
    </row>
    <row r="47" spans="1:8">
      <c r="A47" s="32" t="s">
        <v>536</v>
      </c>
      <c r="B47" s="31" t="s">
        <v>535</v>
      </c>
      <c r="C47" s="30">
        <v>2000000</v>
      </c>
      <c r="D47" s="27">
        <v>3</v>
      </c>
      <c r="E47" s="29">
        <v>20.46</v>
      </c>
      <c r="F47" s="28">
        <v>22.51</v>
      </c>
      <c r="G47" s="27">
        <v>21.484999999999999</v>
      </c>
      <c r="H47" s="26">
        <v>2</v>
      </c>
    </row>
    <row r="48" spans="1:8">
      <c r="A48" s="32" t="s">
        <v>52</v>
      </c>
      <c r="B48" s="31" t="s">
        <v>51</v>
      </c>
      <c r="C48" s="30">
        <v>500000</v>
      </c>
      <c r="D48" s="27">
        <v>1</v>
      </c>
      <c r="E48" s="29">
        <v>20.23</v>
      </c>
      <c r="F48" s="28">
        <v>20.23</v>
      </c>
      <c r="G48" s="27">
        <v>20.23</v>
      </c>
      <c r="H48" s="26">
        <v>3</v>
      </c>
    </row>
    <row r="49" spans="1:8">
      <c r="A49" s="32" t="s">
        <v>149</v>
      </c>
      <c r="B49" s="31" t="s">
        <v>148</v>
      </c>
      <c r="C49" s="30">
        <v>4600000</v>
      </c>
      <c r="D49" s="27">
        <v>2</v>
      </c>
      <c r="E49" s="29">
        <v>11.44</v>
      </c>
      <c r="F49" s="28">
        <v>12.676399999999999</v>
      </c>
      <c r="G49" s="27">
        <v>12.6226</v>
      </c>
      <c r="H49" s="26">
        <v>1</v>
      </c>
    </row>
    <row r="50" spans="1:8">
      <c r="A50" s="32" t="s">
        <v>557</v>
      </c>
      <c r="B50" s="31" t="s">
        <v>556</v>
      </c>
      <c r="C50" s="30">
        <v>2400000</v>
      </c>
      <c r="D50" s="27">
        <v>4</v>
      </c>
      <c r="E50" s="29">
        <v>9.08</v>
      </c>
      <c r="F50" s="28">
        <v>9.91</v>
      </c>
      <c r="G50" s="27">
        <v>9.4886999999999997</v>
      </c>
      <c r="H50" s="26">
        <v>3</v>
      </c>
    </row>
    <row r="51" spans="1:8">
      <c r="A51" s="32" t="s">
        <v>50</v>
      </c>
      <c r="B51" s="31" t="s">
        <v>49</v>
      </c>
      <c r="C51" s="30">
        <v>100000</v>
      </c>
      <c r="D51" s="27">
        <v>1</v>
      </c>
      <c r="E51" s="29">
        <v>45.95</v>
      </c>
      <c r="F51" s="28">
        <v>45.95</v>
      </c>
      <c r="G51" s="27">
        <v>45.95</v>
      </c>
      <c r="H51" s="26">
        <v>2</v>
      </c>
    </row>
    <row r="52" spans="1:8">
      <c r="A52" s="32" t="s">
        <v>46</v>
      </c>
      <c r="B52" s="31" t="s">
        <v>45</v>
      </c>
      <c r="C52" s="30">
        <v>500000</v>
      </c>
      <c r="D52" s="27">
        <v>1</v>
      </c>
      <c r="E52" s="29">
        <v>9.74</v>
      </c>
      <c r="F52" s="28">
        <v>9.74</v>
      </c>
      <c r="G52" s="27">
        <v>9.74</v>
      </c>
      <c r="H52" s="26">
        <v>2</v>
      </c>
    </row>
    <row r="53" spans="1:8">
      <c r="A53" s="32" t="s">
        <v>621</v>
      </c>
      <c r="B53" s="31" t="s">
        <v>620</v>
      </c>
      <c r="C53" s="30">
        <v>19500000</v>
      </c>
      <c r="D53" s="27">
        <v>5</v>
      </c>
      <c r="E53" s="29">
        <v>16.18</v>
      </c>
      <c r="F53" s="28">
        <v>17.57</v>
      </c>
      <c r="G53" s="27">
        <v>16.788699999999999</v>
      </c>
      <c r="H53" s="26">
        <v>3</v>
      </c>
    </row>
    <row r="54" spans="1:8">
      <c r="A54" s="32" t="s">
        <v>237</v>
      </c>
      <c r="B54" s="31" t="s">
        <v>236</v>
      </c>
      <c r="C54" s="30">
        <v>6900000</v>
      </c>
      <c r="D54" s="27">
        <v>4</v>
      </c>
      <c r="E54" s="29">
        <v>1.5</v>
      </c>
      <c r="F54" s="28">
        <v>1.9</v>
      </c>
      <c r="G54" s="27">
        <v>1.6949000000000001</v>
      </c>
      <c r="H54" s="26">
        <v>1</v>
      </c>
    </row>
    <row r="55" spans="1:8">
      <c r="A55" s="32" t="s">
        <v>200</v>
      </c>
      <c r="B55" s="31" t="s">
        <v>199</v>
      </c>
      <c r="C55" s="30">
        <v>2200000</v>
      </c>
      <c r="D55" s="27">
        <v>4</v>
      </c>
      <c r="E55" s="29">
        <v>10.54</v>
      </c>
      <c r="F55" s="28">
        <v>12.545</v>
      </c>
      <c r="G55" s="27">
        <v>11.811999999999999</v>
      </c>
      <c r="H55" s="26">
        <v>1</v>
      </c>
    </row>
    <row r="56" spans="1:8">
      <c r="A56" s="32" t="s">
        <v>40</v>
      </c>
      <c r="B56" s="31" t="s">
        <v>39</v>
      </c>
      <c r="C56" s="30">
        <v>500000</v>
      </c>
      <c r="D56" s="27">
        <v>1</v>
      </c>
      <c r="E56" s="29">
        <v>8.98</v>
      </c>
      <c r="F56" s="28">
        <v>8.98</v>
      </c>
      <c r="G56" s="27">
        <v>8.98</v>
      </c>
      <c r="H56" s="26">
        <v>3</v>
      </c>
    </row>
    <row r="57" spans="1:8" ht="16.8" thickBot="1">
      <c r="A57" s="25" t="s">
        <v>273</v>
      </c>
      <c r="B57" s="24" t="s">
        <v>272</v>
      </c>
      <c r="C57" s="23">
        <v>1000000</v>
      </c>
      <c r="D57" s="20">
        <v>2</v>
      </c>
      <c r="E57" s="22">
        <v>22.56</v>
      </c>
      <c r="F57" s="21">
        <v>23.44</v>
      </c>
      <c r="G57" s="20">
        <v>22.648</v>
      </c>
      <c r="H57" s="19">
        <v>1</v>
      </c>
    </row>
    <row r="58" spans="1:8" ht="16.8" thickBot="1">
      <c r="A58" s="16" t="s">
        <v>36</v>
      </c>
      <c r="B58" s="15"/>
      <c r="C58" s="18">
        <f>SUM(C5:C57)</f>
        <v>765300000</v>
      </c>
      <c r="D58" s="17">
        <f>SUM(D5:D57)</f>
        <v>186</v>
      </c>
      <c r="E58" s="16"/>
      <c r="F58" s="15"/>
      <c r="G58" s="14"/>
      <c r="H5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1"/>
  <dimension ref="A1:J5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629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3500000</v>
      </c>
      <c r="D5" s="34">
        <v>3</v>
      </c>
      <c r="E5" s="36">
        <v>5.87</v>
      </c>
      <c r="F5" s="35">
        <v>6.95</v>
      </c>
      <c r="G5" s="34">
        <v>6.4550999999999998</v>
      </c>
      <c r="H5" s="33">
        <v>1</v>
      </c>
    </row>
    <row r="6" spans="1:10">
      <c r="A6" s="32" t="s">
        <v>291</v>
      </c>
      <c r="B6" s="31" t="s">
        <v>290</v>
      </c>
      <c r="C6" s="30">
        <v>500000</v>
      </c>
      <c r="D6" s="27">
        <v>1</v>
      </c>
      <c r="E6" s="29">
        <v>2.4</v>
      </c>
      <c r="F6" s="28">
        <v>2.4</v>
      </c>
      <c r="G6" s="27">
        <v>2.4</v>
      </c>
      <c r="H6" s="26">
        <v>1</v>
      </c>
    </row>
    <row r="7" spans="1:10">
      <c r="A7" s="32" t="s">
        <v>96</v>
      </c>
      <c r="B7" s="31" t="s">
        <v>95</v>
      </c>
      <c r="C7" s="30">
        <v>300000</v>
      </c>
      <c r="D7" s="27">
        <v>1</v>
      </c>
      <c r="E7" s="29">
        <v>15.81</v>
      </c>
      <c r="F7" s="28">
        <v>15.81</v>
      </c>
      <c r="G7" s="27">
        <v>15.81</v>
      </c>
      <c r="H7" s="26">
        <v>1</v>
      </c>
    </row>
    <row r="8" spans="1:10">
      <c r="A8" s="32" t="s">
        <v>287</v>
      </c>
      <c r="B8" s="31" t="s">
        <v>286</v>
      </c>
      <c r="C8" s="30">
        <v>100000</v>
      </c>
      <c r="D8" s="27">
        <v>1</v>
      </c>
      <c r="E8" s="29">
        <v>4.08</v>
      </c>
      <c r="F8" s="28">
        <v>4.08</v>
      </c>
      <c r="G8" s="27">
        <v>4.08</v>
      </c>
      <c r="H8" s="26">
        <v>1</v>
      </c>
    </row>
    <row r="9" spans="1:10">
      <c r="A9" s="32" t="s">
        <v>142</v>
      </c>
      <c r="B9" s="31" t="s">
        <v>141</v>
      </c>
      <c r="C9" s="30">
        <v>2700000</v>
      </c>
      <c r="D9" s="27">
        <v>4</v>
      </c>
      <c r="E9" s="29">
        <v>9.1999999999999993</v>
      </c>
      <c r="F9" s="28">
        <v>10.28</v>
      </c>
      <c r="G9" s="27">
        <v>9.8569999999999993</v>
      </c>
      <c r="H9" s="26">
        <v>1</v>
      </c>
    </row>
    <row r="10" spans="1:10">
      <c r="A10" s="32" t="s">
        <v>327</v>
      </c>
      <c r="B10" s="31" t="s">
        <v>326</v>
      </c>
      <c r="C10" s="30">
        <v>500000</v>
      </c>
      <c r="D10" s="27">
        <v>1</v>
      </c>
      <c r="E10" s="29">
        <v>21.6</v>
      </c>
      <c r="F10" s="28">
        <v>21.6</v>
      </c>
      <c r="G10" s="27">
        <v>21.6</v>
      </c>
      <c r="H10" s="26">
        <v>1</v>
      </c>
    </row>
    <row r="11" spans="1:10">
      <c r="A11" s="32" t="s">
        <v>266</v>
      </c>
      <c r="B11" s="31" t="s">
        <v>265</v>
      </c>
      <c r="C11" s="30">
        <v>2500000</v>
      </c>
      <c r="D11" s="27">
        <v>2</v>
      </c>
      <c r="E11" s="29">
        <v>8.5500000000000007</v>
      </c>
      <c r="F11" s="28">
        <v>11.25</v>
      </c>
      <c r="G11" s="27">
        <v>10.71</v>
      </c>
      <c r="H11" s="26">
        <v>2</v>
      </c>
    </row>
    <row r="12" spans="1:10">
      <c r="A12" s="32" t="s">
        <v>86</v>
      </c>
      <c r="B12" s="31" t="s">
        <v>85</v>
      </c>
      <c r="C12" s="30">
        <v>3200000</v>
      </c>
      <c r="D12" s="27">
        <v>2</v>
      </c>
      <c r="E12" s="29">
        <v>29.47</v>
      </c>
      <c r="F12" s="28">
        <v>40.536700000000003</v>
      </c>
      <c r="G12" s="27">
        <v>39.844999999999999</v>
      </c>
      <c r="H12" s="26">
        <v>3</v>
      </c>
    </row>
    <row r="13" spans="1:10">
      <c r="A13" s="32" t="s">
        <v>84</v>
      </c>
      <c r="B13" s="31" t="s">
        <v>83</v>
      </c>
      <c r="C13" s="30">
        <v>10000000</v>
      </c>
      <c r="D13" s="27">
        <v>1</v>
      </c>
      <c r="E13" s="29">
        <v>31.34</v>
      </c>
      <c r="F13" s="28">
        <v>31.34</v>
      </c>
      <c r="G13" s="27">
        <v>31.34</v>
      </c>
      <c r="H13" s="26">
        <v>3</v>
      </c>
    </row>
    <row r="14" spans="1:10">
      <c r="A14" s="32" t="s">
        <v>586</v>
      </c>
      <c r="B14" s="31" t="s">
        <v>585</v>
      </c>
      <c r="C14" s="30">
        <v>3100000</v>
      </c>
      <c r="D14" s="27">
        <v>3</v>
      </c>
      <c r="E14" s="29">
        <v>16.84</v>
      </c>
      <c r="F14" s="28">
        <v>17.149999999999999</v>
      </c>
      <c r="G14" s="27">
        <v>17.095199999999998</v>
      </c>
      <c r="H14" s="26">
        <v>3</v>
      </c>
    </row>
    <row r="15" spans="1:10">
      <c r="A15" s="32" t="s">
        <v>80</v>
      </c>
      <c r="B15" s="31" t="s">
        <v>79</v>
      </c>
      <c r="C15" s="30">
        <v>4500000</v>
      </c>
      <c r="D15" s="27">
        <v>1</v>
      </c>
      <c r="E15" s="29">
        <v>67.650000000000006</v>
      </c>
      <c r="F15" s="28">
        <v>67.650000000000006</v>
      </c>
      <c r="G15" s="27">
        <v>67.650000000000006</v>
      </c>
      <c r="H15" s="26">
        <v>1</v>
      </c>
    </row>
    <row r="16" spans="1:10">
      <c r="A16" s="32" t="s">
        <v>187</v>
      </c>
      <c r="B16" s="31" t="s">
        <v>186</v>
      </c>
      <c r="C16" s="30">
        <v>81600000</v>
      </c>
      <c r="D16" s="27">
        <v>5</v>
      </c>
      <c r="E16" s="29">
        <v>2.2999999999999998</v>
      </c>
      <c r="F16" s="28">
        <v>14.75</v>
      </c>
      <c r="G16" s="27">
        <v>14.7195</v>
      </c>
      <c r="H16" s="26">
        <v>1</v>
      </c>
    </row>
    <row r="17" spans="1:8">
      <c r="A17" s="32" t="s">
        <v>260</v>
      </c>
      <c r="B17" s="31" t="s">
        <v>259</v>
      </c>
      <c r="C17" s="30">
        <v>11000000</v>
      </c>
      <c r="D17" s="27">
        <v>2</v>
      </c>
      <c r="E17" s="29">
        <v>9.43</v>
      </c>
      <c r="F17" s="28">
        <v>9.5</v>
      </c>
      <c r="G17" s="27">
        <v>9.4936000000000007</v>
      </c>
      <c r="H17" s="26">
        <v>3</v>
      </c>
    </row>
    <row r="18" spans="1:8">
      <c r="A18" s="32" t="s">
        <v>615</v>
      </c>
      <c r="B18" s="31" t="s">
        <v>614</v>
      </c>
      <c r="C18" s="30">
        <v>519200000</v>
      </c>
      <c r="D18" s="27">
        <v>28</v>
      </c>
      <c r="E18" s="29">
        <v>1.8</v>
      </c>
      <c r="F18" s="28">
        <v>2.4300000000000002</v>
      </c>
      <c r="G18" s="27">
        <v>2.2176999999999998</v>
      </c>
      <c r="H18" s="26">
        <v>3</v>
      </c>
    </row>
    <row r="19" spans="1:8">
      <c r="A19" s="32" t="s">
        <v>185</v>
      </c>
      <c r="B19" s="31" t="s">
        <v>184</v>
      </c>
      <c r="C19" s="30">
        <v>200000</v>
      </c>
      <c r="D19" s="27">
        <v>1</v>
      </c>
      <c r="E19" s="29">
        <v>5.86</v>
      </c>
      <c r="F19" s="28">
        <v>5.86</v>
      </c>
      <c r="G19" s="27">
        <v>5.86</v>
      </c>
      <c r="H19" s="26">
        <v>1</v>
      </c>
    </row>
    <row r="20" spans="1:8">
      <c r="A20" s="32" t="s">
        <v>183</v>
      </c>
      <c r="B20" s="31" t="s">
        <v>182</v>
      </c>
      <c r="C20" s="30">
        <v>2000000</v>
      </c>
      <c r="D20" s="27">
        <v>2</v>
      </c>
      <c r="E20" s="29">
        <v>3.37</v>
      </c>
      <c r="F20" s="28">
        <v>3.37</v>
      </c>
      <c r="G20" s="27">
        <v>3.37</v>
      </c>
      <c r="H20" s="26">
        <v>2</v>
      </c>
    </row>
    <row r="21" spans="1:8">
      <c r="A21" s="32" t="s">
        <v>613</v>
      </c>
      <c r="B21" s="31" t="s">
        <v>612</v>
      </c>
      <c r="C21" s="30">
        <v>26500000</v>
      </c>
      <c r="D21" s="27">
        <v>5</v>
      </c>
      <c r="E21" s="29">
        <v>10.183299999999999</v>
      </c>
      <c r="F21" s="28">
        <v>11.4</v>
      </c>
      <c r="G21" s="27">
        <v>11.1411</v>
      </c>
      <c r="H21" s="26">
        <v>2</v>
      </c>
    </row>
    <row r="22" spans="1:8">
      <c r="A22" s="32" t="s">
        <v>132</v>
      </c>
      <c r="B22" s="31" t="s">
        <v>131</v>
      </c>
      <c r="C22" s="30">
        <v>6800000</v>
      </c>
      <c r="D22" s="27">
        <v>3</v>
      </c>
      <c r="E22" s="29">
        <v>3.99</v>
      </c>
      <c r="F22" s="28">
        <v>4.25</v>
      </c>
      <c r="G22" s="27">
        <v>4.0860000000000003</v>
      </c>
      <c r="H22" s="26">
        <v>3</v>
      </c>
    </row>
    <row r="23" spans="1:8">
      <c r="A23" s="32" t="s">
        <v>173</v>
      </c>
      <c r="B23" s="31" t="s">
        <v>172</v>
      </c>
      <c r="C23" s="30">
        <v>700000</v>
      </c>
      <c r="D23" s="27">
        <v>1</v>
      </c>
      <c r="E23" s="29">
        <v>18.760000000000002</v>
      </c>
      <c r="F23" s="28">
        <v>18.760000000000002</v>
      </c>
      <c r="G23" s="27">
        <v>18.760000000000002</v>
      </c>
      <c r="H23" s="26">
        <v>3</v>
      </c>
    </row>
    <row r="24" spans="1:8">
      <c r="A24" s="32" t="s">
        <v>515</v>
      </c>
      <c r="B24" s="31" t="s">
        <v>514</v>
      </c>
      <c r="C24" s="30">
        <v>10400000</v>
      </c>
      <c r="D24" s="27">
        <v>8</v>
      </c>
      <c r="E24" s="29">
        <v>18.39</v>
      </c>
      <c r="F24" s="28">
        <v>18.54</v>
      </c>
      <c r="G24" s="27">
        <v>18.474</v>
      </c>
      <c r="H24" s="26">
        <v>2</v>
      </c>
    </row>
    <row r="25" spans="1:8">
      <c r="A25" s="32" t="s">
        <v>249</v>
      </c>
      <c r="B25" s="31" t="s">
        <v>248</v>
      </c>
      <c r="C25" s="30">
        <v>12000000</v>
      </c>
      <c r="D25" s="27">
        <v>1</v>
      </c>
      <c r="E25" s="29">
        <v>6.02</v>
      </c>
      <c r="F25" s="28">
        <v>6.02</v>
      </c>
      <c r="G25" s="27">
        <v>6.02</v>
      </c>
      <c r="H25" s="26">
        <v>2</v>
      </c>
    </row>
    <row r="26" spans="1:8">
      <c r="A26" s="32" t="s">
        <v>627</v>
      </c>
      <c r="B26" s="31" t="s">
        <v>626</v>
      </c>
      <c r="C26" s="30">
        <v>15600000</v>
      </c>
      <c r="D26" s="27">
        <v>6</v>
      </c>
      <c r="E26" s="29">
        <v>9.6999999999999993</v>
      </c>
      <c r="F26" s="28">
        <v>10.14</v>
      </c>
      <c r="G26" s="27">
        <v>9.9870999999999999</v>
      </c>
      <c r="H26" s="26">
        <v>3</v>
      </c>
    </row>
    <row r="27" spans="1:8">
      <c r="A27" s="32" t="s">
        <v>62</v>
      </c>
      <c r="B27" s="31" t="s">
        <v>61</v>
      </c>
      <c r="C27" s="30">
        <v>1000000</v>
      </c>
      <c r="D27" s="27">
        <v>2</v>
      </c>
      <c r="E27" s="29">
        <v>3.2</v>
      </c>
      <c r="F27" s="28">
        <v>3.2</v>
      </c>
      <c r="G27" s="27">
        <v>3.2</v>
      </c>
      <c r="H27" s="26">
        <v>2</v>
      </c>
    </row>
    <row r="28" spans="1:8">
      <c r="A28" s="32" t="s">
        <v>243</v>
      </c>
      <c r="B28" s="31" t="s">
        <v>242</v>
      </c>
      <c r="C28" s="30">
        <v>2000000</v>
      </c>
      <c r="D28" s="27">
        <v>1</v>
      </c>
      <c r="E28" s="29">
        <v>6.49</v>
      </c>
      <c r="F28" s="28">
        <v>6.49</v>
      </c>
      <c r="G28" s="27">
        <v>6.49</v>
      </c>
      <c r="H28" s="26">
        <v>1</v>
      </c>
    </row>
    <row r="29" spans="1:8">
      <c r="A29" s="32" t="s">
        <v>388</v>
      </c>
      <c r="B29" s="31" t="s">
        <v>387</v>
      </c>
      <c r="C29" s="30">
        <v>200000</v>
      </c>
      <c r="D29" s="27">
        <v>1</v>
      </c>
      <c r="E29" s="29">
        <v>22.48</v>
      </c>
      <c r="F29" s="28">
        <v>22.48</v>
      </c>
      <c r="G29" s="27">
        <v>22.48</v>
      </c>
      <c r="H29" s="26">
        <v>1</v>
      </c>
    </row>
    <row r="30" spans="1:8">
      <c r="A30" s="32" t="s">
        <v>214</v>
      </c>
      <c r="B30" s="31" t="s">
        <v>213</v>
      </c>
      <c r="C30" s="30">
        <v>2000000</v>
      </c>
      <c r="D30" s="27">
        <v>1</v>
      </c>
      <c r="E30" s="29">
        <v>0.48</v>
      </c>
      <c r="F30" s="28">
        <v>0.48</v>
      </c>
      <c r="G30" s="27">
        <v>0.48</v>
      </c>
      <c r="H30" s="26">
        <v>1</v>
      </c>
    </row>
    <row r="31" spans="1:8">
      <c r="A31" s="32" t="s">
        <v>618</v>
      </c>
      <c r="B31" s="31" t="s">
        <v>617</v>
      </c>
      <c r="C31" s="30">
        <v>13300000</v>
      </c>
      <c r="D31" s="27">
        <v>4</v>
      </c>
      <c r="E31" s="29">
        <v>16.190000000000001</v>
      </c>
      <c r="F31" s="28">
        <v>16.82</v>
      </c>
      <c r="G31" s="27">
        <v>16.444900000000001</v>
      </c>
      <c r="H31" s="26">
        <v>3</v>
      </c>
    </row>
    <row r="32" spans="1:8">
      <c r="A32" s="32" t="s">
        <v>506</v>
      </c>
      <c r="B32" s="31" t="s">
        <v>505</v>
      </c>
      <c r="C32" s="30">
        <v>500000</v>
      </c>
      <c r="D32" s="27">
        <v>1</v>
      </c>
      <c r="E32" s="29">
        <v>6.99</v>
      </c>
      <c r="F32" s="28">
        <v>6.99</v>
      </c>
      <c r="G32" s="27">
        <v>6.99</v>
      </c>
      <c r="H32" s="26">
        <v>1</v>
      </c>
    </row>
    <row r="33" spans="1:8">
      <c r="A33" s="32" t="s">
        <v>345</v>
      </c>
      <c r="B33" s="31" t="s">
        <v>344</v>
      </c>
      <c r="C33" s="30">
        <v>300000</v>
      </c>
      <c r="D33" s="27">
        <v>2</v>
      </c>
      <c r="E33" s="29">
        <v>27.4</v>
      </c>
      <c r="F33" s="28">
        <v>27.66</v>
      </c>
      <c r="G33" s="27">
        <v>27.5733</v>
      </c>
      <c r="H33" s="26">
        <v>1</v>
      </c>
    </row>
    <row r="34" spans="1:8">
      <c r="A34" s="32" t="s">
        <v>519</v>
      </c>
      <c r="B34" s="31" t="s">
        <v>518</v>
      </c>
      <c r="C34" s="30">
        <v>300000</v>
      </c>
      <c r="D34" s="27">
        <v>1</v>
      </c>
      <c r="E34" s="29">
        <v>25.16</v>
      </c>
      <c r="F34" s="28">
        <v>25.16</v>
      </c>
      <c r="G34" s="27">
        <v>25.16</v>
      </c>
      <c r="H34" s="26">
        <v>1</v>
      </c>
    </row>
    <row r="35" spans="1:8">
      <c r="A35" s="32" t="s">
        <v>489</v>
      </c>
      <c r="B35" s="31" t="s">
        <v>488</v>
      </c>
      <c r="C35" s="30">
        <v>200000</v>
      </c>
      <c r="D35" s="27">
        <v>1</v>
      </c>
      <c r="E35" s="29">
        <v>14.48</v>
      </c>
      <c r="F35" s="28">
        <v>14.48</v>
      </c>
      <c r="G35" s="27">
        <v>14.48</v>
      </c>
      <c r="H35" s="26">
        <v>3</v>
      </c>
    </row>
    <row r="36" spans="1:8">
      <c r="A36" s="32" t="s">
        <v>157</v>
      </c>
      <c r="B36" s="31" t="s">
        <v>156</v>
      </c>
      <c r="C36" s="30">
        <v>2000000</v>
      </c>
      <c r="D36" s="27">
        <v>2</v>
      </c>
      <c r="E36" s="29">
        <v>8.66</v>
      </c>
      <c r="F36" s="28">
        <v>9.74</v>
      </c>
      <c r="G36" s="27">
        <v>9.1999999999999993</v>
      </c>
      <c r="H36" s="26">
        <v>1</v>
      </c>
    </row>
    <row r="37" spans="1:8">
      <c r="A37" s="32" t="s">
        <v>210</v>
      </c>
      <c r="B37" s="31" t="s">
        <v>209</v>
      </c>
      <c r="C37" s="30">
        <v>200000</v>
      </c>
      <c r="D37" s="27">
        <v>1</v>
      </c>
      <c r="E37" s="29">
        <v>1.58</v>
      </c>
      <c r="F37" s="28">
        <v>1.58</v>
      </c>
      <c r="G37" s="27">
        <v>1.58</v>
      </c>
      <c r="H37" s="26">
        <v>1</v>
      </c>
    </row>
    <row r="38" spans="1:8">
      <c r="A38" s="32" t="s">
        <v>56</v>
      </c>
      <c r="B38" s="31" t="s">
        <v>55</v>
      </c>
      <c r="C38" s="30">
        <v>300000</v>
      </c>
      <c r="D38" s="27">
        <v>1</v>
      </c>
      <c r="E38" s="29">
        <v>7.28</v>
      </c>
      <c r="F38" s="28">
        <v>7.28</v>
      </c>
      <c r="G38" s="27">
        <v>7.28</v>
      </c>
      <c r="H38" s="26">
        <v>1</v>
      </c>
    </row>
    <row r="39" spans="1:8">
      <c r="A39" s="32" t="s">
        <v>56</v>
      </c>
      <c r="B39" s="31" t="s">
        <v>55</v>
      </c>
      <c r="C39" s="30">
        <v>3100000</v>
      </c>
      <c r="D39" s="27">
        <v>6</v>
      </c>
      <c r="E39" s="29">
        <v>8.4</v>
      </c>
      <c r="F39" s="28">
        <v>9.41</v>
      </c>
      <c r="G39" s="27">
        <v>8.7706</v>
      </c>
      <c r="H39" s="26">
        <v>2</v>
      </c>
    </row>
    <row r="40" spans="1:8">
      <c r="A40" s="32" t="s">
        <v>536</v>
      </c>
      <c r="B40" s="31" t="s">
        <v>535</v>
      </c>
      <c r="C40" s="30">
        <v>2800000</v>
      </c>
      <c r="D40" s="27">
        <v>2</v>
      </c>
      <c r="E40" s="29">
        <v>19.260000000000002</v>
      </c>
      <c r="F40" s="28">
        <v>24.3843</v>
      </c>
      <c r="G40" s="27">
        <v>23.469200000000001</v>
      </c>
      <c r="H40" s="26">
        <v>2</v>
      </c>
    </row>
    <row r="41" spans="1:8">
      <c r="A41" s="32" t="s">
        <v>420</v>
      </c>
      <c r="B41" s="31" t="s">
        <v>419</v>
      </c>
      <c r="C41" s="30">
        <v>2000000</v>
      </c>
      <c r="D41" s="27">
        <v>1</v>
      </c>
      <c r="E41" s="29">
        <v>1.56</v>
      </c>
      <c r="F41" s="28">
        <v>1.56</v>
      </c>
      <c r="G41" s="27">
        <v>1.56</v>
      </c>
      <c r="H41" s="26">
        <v>2</v>
      </c>
    </row>
    <row r="42" spans="1:8">
      <c r="A42" s="32" t="s">
        <v>149</v>
      </c>
      <c r="B42" s="31" t="s">
        <v>148</v>
      </c>
      <c r="C42" s="30">
        <v>13900000</v>
      </c>
      <c r="D42" s="27">
        <v>6</v>
      </c>
      <c r="E42" s="29">
        <v>9.84</v>
      </c>
      <c r="F42" s="28">
        <v>16.350000000000001</v>
      </c>
      <c r="G42" s="27">
        <v>10.3575</v>
      </c>
      <c r="H42" s="26">
        <v>1</v>
      </c>
    </row>
    <row r="43" spans="1:8">
      <c r="A43" s="32" t="s">
        <v>332</v>
      </c>
      <c r="B43" s="31" t="s">
        <v>331</v>
      </c>
      <c r="C43" s="30">
        <v>1000000</v>
      </c>
      <c r="D43" s="27">
        <v>1</v>
      </c>
      <c r="E43" s="29">
        <v>3.02</v>
      </c>
      <c r="F43" s="28">
        <v>3.02</v>
      </c>
      <c r="G43" s="27">
        <v>3.02</v>
      </c>
      <c r="H43" s="26">
        <v>1</v>
      </c>
    </row>
    <row r="44" spans="1:8">
      <c r="A44" s="32" t="s">
        <v>557</v>
      </c>
      <c r="B44" s="31" t="s">
        <v>556</v>
      </c>
      <c r="C44" s="30">
        <v>12600000</v>
      </c>
      <c r="D44" s="27">
        <v>2</v>
      </c>
      <c r="E44" s="29">
        <v>9.2089999999999996</v>
      </c>
      <c r="F44" s="28">
        <v>9.23</v>
      </c>
      <c r="G44" s="27">
        <v>9.2133000000000003</v>
      </c>
      <c r="H44" s="26">
        <v>3</v>
      </c>
    </row>
    <row r="45" spans="1:8">
      <c r="A45" s="32" t="s">
        <v>50</v>
      </c>
      <c r="B45" s="31" t="s">
        <v>49</v>
      </c>
      <c r="C45" s="30">
        <v>100000</v>
      </c>
      <c r="D45" s="27">
        <v>1</v>
      </c>
      <c r="E45" s="29">
        <v>44.94</v>
      </c>
      <c r="F45" s="28">
        <v>44.94</v>
      </c>
      <c r="G45" s="27">
        <v>44.94</v>
      </c>
      <c r="H45" s="26">
        <v>2</v>
      </c>
    </row>
    <row r="46" spans="1:8">
      <c r="A46" s="32" t="s">
        <v>48</v>
      </c>
      <c r="B46" s="31" t="s">
        <v>47</v>
      </c>
      <c r="C46" s="30">
        <v>500000</v>
      </c>
      <c r="D46" s="27">
        <v>1</v>
      </c>
      <c r="E46" s="29">
        <v>15.14</v>
      </c>
      <c r="F46" s="28">
        <v>15.14</v>
      </c>
      <c r="G46" s="27">
        <v>15.14</v>
      </c>
      <c r="H46" s="26">
        <v>2</v>
      </c>
    </row>
    <row r="47" spans="1:8">
      <c r="A47" s="32" t="s">
        <v>46</v>
      </c>
      <c r="B47" s="31" t="s">
        <v>45</v>
      </c>
      <c r="C47" s="30">
        <v>2100000</v>
      </c>
      <c r="D47" s="27">
        <v>3</v>
      </c>
      <c r="E47" s="29">
        <v>8.59</v>
      </c>
      <c r="F47" s="28">
        <v>8.89</v>
      </c>
      <c r="G47" s="27">
        <v>8.6119000000000003</v>
      </c>
      <c r="H47" s="26">
        <v>2</v>
      </c>
    </row>
    <row r="48" spans="1:8">
      <c r="A48" s="32" t="s">
        <v>621</v>
      </c>
      <c r="B48" s="31" t="s">
        <v>620</v>
      </c>
      <c r="C48" s="30">
        <v>2700000</v>
      </c>
      <c r="D48" s="27">
        <v>2</v>
      </c>
      <c r="E48" s="29">
        <v>12.85</v>
      </c>
      <c r="F48" s="28">
        <v>14.58</v>
      </c>
      <c r="G48" s="27">
        <v>14.259600000000001</v>
      </c>
      <c r="H48" s="26">
        <v>3</v>
      </c>
    </row>
    <row r="49" spans="1:8">
      <c r="A49" s="32" t="s">
        <v>296</v>
      </c>
      <c r="B49" s="31" t="s">
        <v>295</v>
      </c>
      <c r="C49" s="30">
        <v>2500000</v>
      </c>
      <c r="D49" s="27">
        <v>1</v>
      </c>
      <c r="E49" s="29">
        <v>104.26</v>
      </c>
      <c r="F49" s="28">
        <v>104.26</v>
      </c>
      <c r="G49" s="27">
        <v>104.26</v>
      </c>
      <c r="H49" s="26">
        <v>1</v>
      </c>
    </row>
    <row r="50" spans="1:8">
      <c r="A50" s="32" t="s">
        <v>235</v>
      </c>
      <c r="B50" s="31" t="s">
        <v>234</v>
      </c>
      <c r="C50" s="30">
        <v>2000000</v>
      </c>
      <c r="D50" s="27">
        <v>1</v>
      </c>
      <c r="E50" s="29">
        <v>5.07</v>
      </c>
      <c r="F50" s="28">
        <v>5.07</v>
      </c>
      <c r="G50" s="27">
        <v>5.07</v>
      </c>
      <c r="H50" s="26">
        <v>3</v>
      </c>
    </row>
    <row r="51" spans="1:8">
      <c r="A51" s="32" t="s">
        <v>200</v>
      </c>
      <c r="B51" s="31" t="s">
        <v>199</v>
      </c>
      <c r="C51" s="30">
        <v>1200000</v>
      </c>
      <c r="D51" s="27">
        <v>3</v>
      </c>
      <c r="E51" s="29">
        <v>10.58</v>
      </c>
      <c r="F51" s="28">
        <v>11.01</v>
      </c>
      <c r="G51" s="27">
        <v>10.7925</v>
      </c>
      <c r="H51" s="26">
        <v>1</v>
      </c>
    </row>
    <row r="52" spans="1:8">
      <c r="A52" s="32" t="s">
        <v>501</v>
      </c>
      <c r="B52" s="31" t="s">
        <v>500</v>
      </c>
      <c r="C52" s="30">
        <v>500000</v>
      </c>
      <c r="D52" s="27">
        <v>1</v>
      </c>
      <c r="E52" s="29">
        <v>5.72</v>
      </c>
      <c r="F52" s="28">
        <v>5.72</v>
      </c>
      <c r="G52" s="27">
        <v>5.72</v>
      </c>
      <c r="H52" s="26">
        <v>2</v>
      </c>
    </row>
    <row r="53" spans="1:8">
      <c r="A53" s="32" t="s">
        <v>356</v>
      </c>
      <c r="B53" s="31" t="s">
        <v>355</v>
      </c>
      <c r="C53" s="30">
        <v>100000</v>
      </c>
      <c r="D53" s="27">
        <v>1</v>
      </c>
      <c r="E53" s="29">
        <v>15.51</v>
      </c>
      <c r="F53" s="28">
        <v>15.51</v>
      </c>
      <c r="G53" s="27">
        <v>15.51</v>
      </c>
      <c r="H53" s="26">
        <v>1</v>
      </c>
    </row>
    <row r="54" spans="1:8" ht="16.8" thickBot="1">
      <c r="A54" s="25" t="s">
        <v>339</v>
      </c>
      <c r="B54" s="24" t="s">
        <v>338</v>
      </c>
      <c r="C54" s="23">
        <v>500000</v>
      </c>
      <c r="D54" s="20">
        <v>1</v>
      </c>
      <c r="E54" s="22">
        <v>0.05</v>
      </c>
      <c r="F54" s="21">
        <v>0.05</v>
      </c>
      <c r="G54" s="20">
        <v>0.05</v>
      </c>
      <c r="H54" s="19">
        <v>1</v>
      </c>
    </row>
    <row r="55" spans="1:8" ht="16.8" thickBot="1">
      <c r="A55" s="16" t="s">
        <v>36</v>
      </c>
      <c r="B55" s="15"/>
      <c r="C55" s="18">
        <f>SUM(C5:C54)</f>
        <v>786800000</v>
      </c>
      <c r="D55" s="17">
        <f>SUM(D5:D54)</f>
        <v>133</v>
      </c>
      <c r="E55" s="16"/>
      <c r="F55" s="15"/>
      <c r="G55" s="14"/>
      <c r="H5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2"/>
  <dimension ref="A1:J6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630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2500000</v>
      </c>
      <c r="D5" s="34">
        <v>2</v>
      </c>
      <c r="E5" s="36">
        <v>7.96</v>
      </c>
      <c r="F5" s="35">
        <v>8.69</v>
      </c>
      <c r="G5" s="34">
        <v>8.3979999999999997</v>
      </c>
      <c r="H5" s="33">
        <v>1</v>
      </c>
    </row>
    <row r="6" spans="1:10">
      <c r="A6" s="32" t="s">
        <v>291</v>
      </c>
      <c r="B6" s="31" t="s">
        <v>290</v>
      </c>
      <c r="C6" s="30">
        <v>4000000</v>
      </c>
      <c r="D6" s="27">
        <v>2</v>
      </c>
      <c r="E6" s="29">
        <v>2.17</v>
      </c>
      <c r="F6" s="28">
        <v>2.46</v>
      </c>
      <c r="G6" s="27">
        <v>2.2425000000000002</v>
      </c>
      <c r="H6" s="26">
        <v>1</v>
      </c>
    </row>
    <row r="7" spans="1:10">
      <c r="A7" s="32" t="s">
        <v>96</v>
      </c>
      <c r="B7" s="31" t="s">
        <v>95</v>
      </c>
      <c r="C7" s="30">
        <v>4500000</v>
      </c>
      <c r="D7" s="27">
        <v>1</v>
      </c>
      <c r="E7" s="29">
        <v>16.149999999999999</v>
      </c>
      <c r="F7" s="28">
        <v>16.149999999999999</v>
      </c>
      <c r="G7" s="27">
        <v>16.149999999999999</v>
      </c>
      <c r="H7" s="26">
        <v>1</v>
      </c>
    </row>
    <row r="8" spans="1:10">
      <c r="A8" s="32" t="s">
        <v>232</v>
      </c>
      <c r="B8" s="31" t="s">
        <v>231</v>
      </c>
      <c r="C8" s="30">
        <v>3000000</v>
      </c>
      <c r="D8" s="27">
        <v>2</v>
      </c>
      <c r="E8" s="29">
        <v>14.85</v>
      </c>
      <c r="F8" s="28">
        <v>15</v>
      </c>
      <c r="G8" s="27">
        <v>14.9</v>
      </c>
      <c r="H8" s="26">
        <v>2</v>
      </c>
    </row>
    <row r="9" spans="1:10">
      <c r="A9" s="32" t="s">
        <v>470</v>
      </c>
      <c r="B9" s="31" t="s">
        <v>469</v>
      </c>
      <c r="C9" s="30">
        <v>3000000</v>
      </c>
      <c r="D9" s="27">
        <v>5</v>
      </c>
      <c r="E9" s="29">
        <v>14.13</v>
      </c>
      <c r="F9" s="28">
        <v>14.18</v>
      </c>
      <c r="G9" s="27">
        <v>14.1517</v>
      </c>
      <c r="H9" s="26">
        <v>2</v>
      </c>
    </row>
    <row r="10" spans="1:10">
      <c r="A10" s="32" t="s">
        <v>142</v>
      </c>
      <c r="B10" s="31" t="s">
        <v>141</v>
      </c>
      <c r="C10" s="30">
        <v>1100000</v>
      </c>
      <c r="D10" s="27">
        <v>1</v>
      </c>
      <c r="E10" s="29">
        <v>9.64</v>
      </c>
      <c r="F10" s="28">
        <v>9.64</v>
      </c>
      <c r="G10" s="27">
        <v>9.64</v>
      </c>
      <c r="H10" s="26">
        <v>1</v>
      </c>
    </row>
    <row r="11" spans="1:10">
      <c r="A11" s="32" t="s">
        <v>266</v>
      </c>
      <c r="B11" s="31" t="s">
        <v>265</v>
      </c>
      <c r="C11" s="30">
        <v>1000000</v>
      </c>
      <c r="D11" s="27">
        <v>1</v>
      </c>
      <c r="E11" s="29">
        <v>9.68</v>
      </c>
      <c r="F11" s="28">
        <v>9.68</v>
      </c>
      <c r="G11" s="27">
        <v>9.68</v>
      </c>
      <c r="H11" s="26">
        <v>2</v>
      </c>
    </row>
    <row r="12" spans="1:10">
      <c r="A12" s="32" t="s">
        <v>86</v>
      </c>
      <c r="B12" s="31" t="s">
        <v>85</v>
      </c>
      <c r="C12" s="30">
        <v>2200000</v>
      </c>
      <c r="D12" s="27">
        <v>3</v>
      </c>
      <c r="E12" s="29">
        <v>29.62</v>
      </c>
      <c r="F12" s="28">
        <v>34.450000000000003</v>
      </c>
      <c r="G12" s="27">
        <v>30.65</v>
      </c>
      <c r="H12" s="26">
        <v>3</v>
      </c>
    </row>
    <row r="13" spans="1:10">
      <c r="A13" s="32" t="s">
        <v>392</v>
      </c>
      <c r="B13" s="31" t="s">
        <v>391</v>
      </c>
      <c r="C13" s="30">
        <v>500000</v>
      </c>
      <c r="D13" s="27">
        <v>1</v>
      </c>
      <c r="E13" s="29">
        <v>16.12</v>
      </c>
      <c r="F13" s="28">
        <v>16.12</v>
      </c>
      <c r="G13" s="27">
        <v>16.12</v>
      </c>
      <c r="H13" s="26">
        <v>2</v>
      </c>
    </row>
    <row r="14" spans="1:10">
      <c r="A14" s="32" t="s">
        <v>586</v>
      </c>
      <c r="B14" s="31" t="s">
        <v>585</v>
      </c>
      <c r="C14" s="30">
        <v>2000000</v>
      </c>
      <c r="D14" s="27">
        <v>1</v>
      </c>
      <c r="E14" s="29">
        <v>16.84</v>
      </c>
      <c r="F14" s="28">
        <v>16.84</v>
      </c>
      <c r="G14" s="27">
        <v>16.84</v>
      </c>
      <c r="H14" s="26">
        <v>3</v>
      </c>
    </row>
    <row r="15" spans="1:10">
      <c r="A15" s="32" t="s">
        <v>230</v>
      </c>
      <c r="B15" s="31" t="s">
        <v>229</v>
      </c>
      <c r="C15" s="30">
        <v>2100000</v>
      </c>
      <c r="D15" s="27">
        <v>1</v>
      </c>
      <c r="E15" s="29">
        <v>4.04</v>
      </c>
      <c r="F15" s="28">
        <v>4.04</v>
      </c>
      <c r="G15" s="27">
        <v>4.04</v>
      </c>
      <c r="H15" s="26">
        <v>2</v>
      </c>
    </row>
    <row r="16" spans="1:10">
      <c r="A16" s="32" t="s">
        <v>264</v>
      </c>
      <c r="B16" s="31" t="s">
        <v>263</v>
      </c>
      <c r="C16" s="30">
        <v>8000000</v>
      </c>
      <c r="D16" s="27">
        <v>3</v>
      </c>
      <c r="E16" s="29">
        <v>0.5</v>
      </c>
      <c r="F16" s="28">
        <v>0.5</v>
      </c>
      <c r="G16" s="27">
        <v>0.5</v>
      </c>
      <c r="H16" s="26">
        <v>1</v>
      </c>
    </row>
    <row r="17" spans="1:8">
      <c r="A17" s="32" t="s">
        <v>430</v>
      </c>
      <c r="B17" s="31" t="s">
        <v>429</v>
      </c>
      <c r="C17" s="30">
        <v>5100000</v>
      </c>
      <c r="D17" s="27">
        <v>2</v>
      </c>
      <c r="E17" s="29">
        <v>0.35</v>
      </c>
      <c r="F17" s="28">
        <v>0.38</v>
      </c>
      <c r="G17" s="27">
        <v>0.3624</v>
      </c>
      <c r="H17" s="26">
        <v>1</v>
      </c>
    </row>
    <row r="18" spans="1:8">
      <c r="A18" s="32" t="s">
        <v>187</v>
      </c>
      <c r="B18" s="31" t="s">
        <v>186</v>
      </c>
      <c r="C18" s="30">
        <v>5400000</v>
      </c>
      <c r="D18" s="27">
        <v>2</v>
      </c>
      <c r="E18" s="29">
        <v>14.43</v>
      </c>
      <c r="F18" s="28">
        <v>17.324000000000002</v>
      </c>
      <c r="G18" s="27">
        <v>17.1096</v>
      </c>
      <c r="H18" s="26">
        <v>1</v>
      </c>
    </row>
    <row r="19" spans="1:8">
      <c r="A19" s="32" t="s">
        <v>260</v>
      </c>
      <c r="B19" s="31" t="s">
        <v>259</v>
      </c>
      <c r="C19" s="30">
        <v>1000000</v>
      </c>
      <c r="D19" s="27">
        <v>1</v>
      </c>
      <c r="E19" s="29">
        <v>9.32</v>
      </c>
      <c r="F19" s="28">
        <v>9.32</v>
      </c>
      <c r="G19" s="27">
        <v>9.32</v>
      </c>
      <c r="H19" s="26">
        <v>3</v>
      </c>
    </row>
    <row r="20" spans="1:8">
      <c r="A20" s="32" t="s">
        <v>615</v>
      </c>
      <c r="B20" s="31" t="s">
        <v>614</v>
      </c>
      <c r="C20" s="30">
        <v>184600000</v>
      </c>
      <c r="D20" s="27">
        <v>10</v>
      </c>
      <c r="E20" s="29">
        <v>2.25</v>
      </c>
      <c r="F20" s="28">
        <v>2.42</v>
      </c>
      <c r="G20" s="27">
        <v>2.3331</v>
      </c>
      <c r="H20" s="26">
        <v>3</v>
      </c>
    </row>
    <row r="21" spans="1:8">
      <c r="A21" s="32" t="s">
        <v>362</v>
      </c>
      <c r="B21" s="31" t="s">
        <v>361</v>
      </c>
      <c r="C21" s="30">
        <v>1000000</v>
      </c>
      <c r="D21" s="27">
        <v>1</v>
      </c>
      <c r="E21" s="29">
        <v>3.95</v>
      </c>
      <c r="F21" s="28">
        <v>3.95</v>
      </c>
      <c r="G21" s="27">
        <v>3.95</v>
      </c>
      <c r="H21" s="26">
        <v>2</v>
      </c>
    </row>
    <row r="22" spans="1:8">
      <c r="A22" s="32" t="s">
        <v>185</v>
      </c>
      <c r="B22" s="31" t="s">
        <v>184</v>
      </c>
      <c r="C22" s="30">
        <v>700000</v>
      </c>
      <c r="D22" s="27">
        <v>1</v>
      </c>
      <c r="E22" s="29">
        <v>6.36</v>
      </c>
      <c r="F22" s="28">
        <v>6.36</v>
      </c>
      <c r="G22" s="27">
        <v>6.36</v>
      </c>
      <c r="H22" s="26">
        <v>1</v>
      </c>
    </row>
    <row r="23" spans="1:8">
      <c r="A23" s="32" t="s">
        <v>224</v>
      </c>
      <c r="B23" s="31" t="s">
        <v>223</v>
      </c>
      <c r="C23" s="30">
        <v>25100000</v>
      </c>
      <c r="D23" s="27">
        <v>2</v>
      </c>
      <c r="E23" s="29">
        <v>3.56</v>
      </c>
      <c r="F23" s="28">
        <v>3.57</v>
      </c>
      <c r="G23" s="27">
        <v>3.5640000000000001</v>
      </c>
      <c r="H23" s="26">
        <v>2</v>
      </c>
    </row>
    <row r="24" spans="1:8">
      <c r="A24" s="32" t="s">
        <v>183</v>
      </c>
      <c r="B24" s="31" t="s">
        <v>182</v>
      </c>
      <c r="C24" s="30">
        <v>71700000</v>
      </c>
      <c r="D24" s="27">
        <v>1</v>
      </c>
      <c r="E24" s="29">
        <v>3</v>
      </c>
      <c r="F24" s="28">
        <v>3</v>
      </c>
      <c r="G24" s="27">
        <v>3</v>
      </c>
      <c r="H24" s="26">
        <v>2</v>
      </c>
    </row>
    <row r="25" spans="1:8">
      <c r="A25" s="32" t="s">
        <v>74</v>
      </c>
      <c r="B25" s="31" t="s">
        <v>73</v>
      </c>
      <c r="C25" s="30">
        <v>3000000</v>
      </c>
      <c r="D25" s="27">
        <v>1</v>
      </c>
      <c r="E25" s="29">
        <v>0.46</v>
      </c>
      <c r="F25" s="28">
        <v>0.46</v>
      </c>
      <c r="G25" s="27">
        <v>0.46</v>
      </c>
      <c r="H25" s="26">
        <v>1</v>
      </c>
    </row>
    <row r="26" spans="1:8">
      <c r="A26" s="32" t="s">
        <v>179</v>
      </c>
      <c r="B26" s="31" t="s">
        <v>178</v>
      </c>
      <c r="C26" s="30">
        <v>800000</v>
      </c>
      <c r="D26" s="27">
        <v>1</v>
      </c>
      <c r="E26" s="29">
        <v>0.48</v>
      </c>
      <c r="F26" s="28">
        <v>0.48</v>
      </c>
      <c r="G26" s="27">
        <v>0.48</v>
      </c>
      <c r="H26" s="26">
        <v>1</v>
      </c>
    </row>
    <row r="27" spans="1:8">
      <c r="A27" s="32" t="s">
        <v>613</v>
      </c>
      <c r="B27" s="31" t="s">
        <v>612</v>
      </c>
      <c r="C27" s="30">
        <v>3700000</v>
      </c>
      <c r="D27" s="27">
        <v>2</v>
      </c>
      <c r="E27" s="29">
        <v>9.9</v>
      </c>
      <c r="F27" s="28">
        <v>10.486700000000001</v>
      </c>
      <c r="G27" s="27">
        <v>10.3757</v>
      </c>
      <c r="H27" s="26">
        <v>2</v>
      </c>
    </row>
    <row r="28" spans="1:8">
      <c r="A28" s="32" t="s">
        <v>72</v>
      </c>
      <c r="B28" s="31" t="s">
        <v>71</v>
      </c>
      <c r="C28" s="30">
        <v>200000</v>
      </c>
      <c r="D28" s="27">
        <v>1</v>
      </c>
      <c r="E28" s="29">
        <v>5.31</v>
      </c>
      <c r="F28" s="28">
        <v>5.31</v>
      </c>
      <c r="G28" s="27">
        <v>5.31</v>
      </c>
      <c r="H28" s="26">
        <v>2</v>
      </c>
    </row>
    <row r="29" spans="1:8">
      <c r="A29" s="32" t="s">
        <v>515</v>
      </c>
      <c r="B29" s="31" t="s">
        <v>514</v>
      </c>
      <c r="C29" s="30">
        <v>1800000</v>
      </c>
      <c r="D29" s="27">
        <v>2</v>
      </c>
      <c r="E29" s="29">
        <v>16.166899999999998</v>
      </c>
      <c r="F29" s="28">
        <v>18.54</v>
      </c>
      <c r="G29" s="27">
        <v>16.8261</v>
      </c>
      <c r="H29" s="26">
        <v>2</v>
      </c>
    </row>
    <row r="30" spans="1:8">
      <c r="A30" s="32" t="s">
        <v>130</v>
      </c>
      <c r="B30" s="31" t="s">
        <v>129</v>
      </c>
      <c r="C30" s="30">
        <v>1000000</v>
      </c>
      <c r="D30" s="27">
        <v>1</v>
      </c>
      <c r="E30" s="29">
        <v>8.43</v>
      </c>
      <c r="F30" s="28">
        <v>8.43</v>
      </c>
      <c r="G30" s="27">
        <v>8.43</v>
      </c>
      <c r="H30" s="26">
        <v>2</v>
      </c>
    </row>
    <row r="31" spans="1:8">
      <c r="A31" s="32" t="s">
        <v>167</v>
      </c>
      <c r="B31" s="31" t="s">
        <v>166</v>
      </c>
      <c r="C31" s="30">
        <v>9000000</v>
      </c>
      <c r="D31" s="27">
        <v>1</v>
      </c>
      <c r="E31" s="29">
        <v>0.01</v>
      </c>
      <c r="F31" s="28">
        <v>0.01</v>
      </c>
      <c r="G31" s="27">
        <v>0.01</v>
      </c>
      <c r="H31" s="26">
        <v>1</v>
      </c>
    </row>
    <row r="32" spans="1:8">
      <c r="A32" s="32" t="s">
        <v>216</v>
      </c>
      <c r="B32" s="31" t="s">
        <v>215</v>
      </c>
      <c r="C32" s="30">
        <v>1100000</v>
      </c>
      <c r="D32" s="27">
        <v>2</v>
      </c>
      <c r="E32" s="29">
        <v>3.45</v>
      </c>
      <c r="F32" s="28">
        <v>4.3499999999999996</v>
      </c>
      <c r="G32" s="27">
        <v>4.2682000000000002</v>
      </c>
      <c r="H32" s="26">
        <v>1</v>
      </c>
    </row>
    <row r="33" spans="1:8">
      <c r="A33" s="32" t="s">
        <v>163</v>
      </c>
      <c r="B33" s="31" t="s">
        <v>162</v>
      </c>
      <c r="C33" s="30">
        <v>4200000</v>
      </c>
      <c r="D33" s="27">
        <v>2</v>
      </c>
      <c r="E33" s="29">
        <v>9.39</v>
      </c>
      <c r="F33" s="28">
        <v>9.44</v>
      </c>
      <c r="G33" s="27">
        <v>9.4375999999999998</v>
      </c>
      <c r="H33" s="26">
        <v>5</v>
      </c>
    </row>
    <row r="34" spans="1:8">
      <c r="A34" s="32" t="s">
        <v>124</v>
      </c>
      <c r="B34" s="31" t="s">
        <v>123</v>
      </c>
      <c r="C34" s="30">
        <v>31800000</v>
      </c>
      <c r="D34" s="27">
        <v>5</v>
      </c>
      <c r="E34" s="29">
        <v>9.39</v>
      </c>
      <c r="F34" s="28">
        <v>9.4499999999999993</v>
      </c>
      <c r="G34" s="27">
        <v>9.4222000000000001</v>
      </c>
      <c r="H34" s="26">
        <v>5</v>
      </c>
    </row>
    <row r="35" spans="1:8">
      <c r="A35" s="32" t="s">
        <v>247</v>
      </c>
      <c r="B35" s="31" t="s">
        <v>246</v>
      </c>
      <c r="C35" s="30">
        <v>12600000</v>
      </c>
      <c r="D35" s="27">
        <v>1</v>
      </c>
      <c r="E35" s="29">
        <v>6.47</v>
      </c>
      <c r="F35" s="28">
        <v>6.47</v>
      </c>
      <c r="G35" s="27">
        <v>6.47</v>
      </c>
      <c r="H35" s="26">
        <v>2</v>
      </c>
    </row>
    <row r="36" spans="1:8">
      <c r="A36" s="32" t="s">
        <v>627</v>
      </c>
      <c r="B36" s="31" t="s">
        <v>626</v>
      </c>
      <c r="C36" s="30">
        <v>171400000</v>
      </c>
      <c r="D36" s="27">
        <v>11</v>
      </c>
      <c r="E36" s="29">
        <v>9.5</v>
      </c>
      <c r="F36" s="28">
        <v>10.17</v>
      </c>
      <c r="G36" s="27">
        <v>10.077199999999999</v>
      </c>
      <c r="H36" s="26">
        <v>3</v>
      </c>
    </row>
    <row r="37" spans="1:8">
      <c r="A37" s="32" t="s">
        <v>243</v>
      </c>
      <c r="B37" s="31" t="s">
        <v>242</v>
      </c>
      <c r="C37" s="30">
        <v>1000000</v>
      </c>
      <c r="D37" s="27">
        <v>1</v>
      </c>
      <c r="E37" s="29">
        <v>7.03</v>
      </c>
      <c r="F37" s="28">
        <v>7.03</v>
      </c>
      <c r="G37" s="27">
        <v>7.03</v>
      </c>
      <c r="H37" s="26">
        <v>1</v>
      </c>
    </row>
    <row r="38" spans="1:8">
      <c r="A38" s="32" t="s">
        <v>214</v>
      </c>
      <c r="B38" s="31" t="s">
        <v>213</v>
      </c>
      <c r="C38" s="30">
        <v>6400000</v>
      </c>
      <c r="D38" s="27">
        <v>2</v>
      </c>
      <c r="E38" s="29">
        <v>2.63</v>
      </c>
      <c r="F38" s="28">
        <v>3.8607</v>
      </c>
      <c r="G38" s="27">
        <v>3.6684000000000001</v>
      </c>
      <c r="H38" s="26">
        <v>1</v>
      </c>
    </row>
    <row r="39" spans="1:8">
      <c r="A39" s="32" t="s">
        <v>618</v>
      </c>
      <c r="B39" s="31" t="s">
        <v>617</v>
      </c>
      <c r="C39" s="30">
        <v>14100000</v>
      </c>
      <c r="D39" s="27">
        <v>4</v>
      </c>
      <c r="E39" s="29">
        <v>15.826000000000001</v>
      </c>
      <c r="F39" s="28">
        <v>16.850000000000001</v>
      </c>
      <c r="G39" s="27">
        <v>16.112400000000001</v>
      </c>
      <c r="H39" s="26">
        <v>3</v>
      </c>
    </row>
    <row r="40" spans="1:8">
      <c r="A40" s="32" t="s">
        <v>426</v>
      </c>
      <c r="B40" s="31" t="s">
        <v>425</v>
      </c>
      <c r="C40" s="30">
        <v>10000000</v>
      </c>
      <c r="D40" s="27">
        <v>1</v>
      </c>
      <c r="E40" s="29">
        <v>9.8000000000000007</v>
      </c>
      <c r="F40" s="28">
        <v>9.8000000000000007</v>
      </c>
      <c r="G40" s="27">
        <v>9.8000000000000007</v>
      </c>
      <c r="H40" s="26">
        <v>2</v>
      </c>
    </row>
    <row r="41" spans="1:8">
      <c r="A41" s="32" t="s">
        <v>569</v>
      </c>
      <c r="B41" s="31" t="s">
        <v>568</v>
      </c>
      <c r="C41" s="30">
        <v>200000</v>
      </c>
      <c r="D41" s="27">
        <v>1</v>
      </c>
      <c r="E41" s="29">
        <v>8.9</v>
      </c>
      <c r="F41" s="28">
        <v>8.9</v>
      </c>
      <c r="G41" s="27">
        <v>8.9</v>
      </c>
      <c r="H41" s="26">
        <v>2</v>
      </c>
    </row>
    <row r="42" spans="1:8">
      <c r="A42" s="32" t="s">
        <v>345</v>
      </c>
      <c r="B42" s="31" t="s">
        <v>344</v>
      </c>
      <c r="C42" s="30">
        <v>200000</v>
      </c>
      <c r="D42" s="27">
        <v>2</v>
      </c>
      <c r="E42" s="29">
        <v>27.15</v>
      </c>
      <c r="F42" s="28">
        <v>28.35</v>
      </c>
      <c r="G42" s="27">
        <v>27.75</v>
      </c>
      <c r="H42" s="26">
        <v>1</v>
      </c>
    </row>
    <row r="43" spans="1:8">
      <c r="A43" s="32" t="s">
        <v>157</v>
      </c>
      <c r="B43" s="31" t="s">
        <v>156</v>
      </c>
      <c r="C43" s="30">
        <v>5000000</v>
      </c>
      <c r="D43" s="27">
        <v>3</v>
      </c>
      <c r="E43" s="29">
        <v>9.4533000000000005</v>
      </c>
      <c r="F43" s="28">
        <v>9.48</v>
      </c>
      <c r="G43" s="27">
        <v>9.4640000000000004</v>
      </c>
      <c r="H43" s="26">
        <v>1</v>
      </c>
    </row>
    <row r="44" spans="1:8">
      <c r="A44" s="32" t="s">
        <v>317</v>
      </c>
      <c r="B44" s="31" t="s">
        <v>316</v>
      </c>
      <c r="C44" s="30">
        <v>500000</v>
      </c>
      <c r="D44" s="27">
        <v>1</v>
      </c>
      <c r="E44" s="29">
        <v>13.69</v>
      </c>
      <c r="F44" s="28">
        <v>13.69</v>
      </c>
      <c r="G44" s="27">
        <v>13.69</v>
      </c>
      <c r="H44" s="26">
        <v>2</v>
      </c>
    </row>
    <row r="45" spans="1:8">
      <c r="A45" s="32" t="s">
        <v>458</v>
      </c>
      <c r="B45" s="31" t="s">
        <v>457</v>
      </c>
      <c r="C45" s="30">
        <v>1000000</v>
      </c>
      <c r="D45" s="27">
        <v>1</v>
      </c>
      <c r="E45" s="29">
        <v>1.83</v>
      </c>
      <c r="F45" s="28">
        <v>1.83</v>
      </c>
      <c r="G45" s="27">
        <v>1.83</v>
      </c>
      <c r="H45" s="26">
        <v>1</v>
      </c>
    </row>
    <row r="46" spans="1:8">
      <c r="A46" s="32" t="s">
        <v>155</v>
      </c>
      <c r="B46" s="31" t="s">
        <v>154</v>
      </c>
      <c r="C46" s="30">
        <v>2100000</v>
      </c>
      <c r="D46" s="27">
        <v>1</v>
      </c>
      <c r="E46" s="29">
        <v>12.21</v>
      </c>
      <c r="F46" s="28">
        <v>12.21</v>
      </c>
      <c r="G46" s="27">
        <v>12.21</v>
      </c>
      <c r="H46" s="26">
        <v>1</v>
      </c>
    </row>
    <row r="47" spans="1:8">
      <c r="A47" s="32" t="s">
        <v>120</v>
      </c>
      <c r="B47" s="31" t="s">
        <v>119</v>
      </c>
      <c r="C47" s="30">
        <v>100000</v>
      </c>
      <c r="D47" s="27">
        <v>1</v>
      </c>
      <c r="E47" s="29">
        <v>50.06</v>
      </c>
      <c r="F47" s="28">
        <v>50.06</v>
      </c>
      <c r="G47" s="27">
        <v>50.06</v>
      </c>
      <c r="H47" s="26">
        <v>1</v>
      </c>
    </row>
    <row r="48" spans="1:8">
      <c r="A48" s="32" t="s">
        <v>118</v>
      </c>
      <c r="B48" s="31" t="s">
        <v>117</v>
      </c>
      <c r="C48" s="30">
        <v>200000</v>
      </c>
      <c r="D48" s="27">
        <v>1</v>
      </c>
      <c r="E48" s="29">
        <v>7.24</v>
      </c>
      <c r="F48" s="28">
        <v>7.24</v>
      </c>
      <c r="G48" s="27">
        <v>7.24</v>
      </c>
      <c r="H48" s="26">
        <v>1</v>
      </c>
    </row>
    <row r="49" spans="1:8">
      <c r="A49" s="32" t="s">
        <v>56</v>
      </c>
      <c r="B49" s="31" t="s">
        <v>55</v>
      </c>
      <c r="C49" s="30">
        <v>8500000</v>
      </c>
      <c r="D49" s="27">
        <v>3</v>
      </c>
      <c r="E49" s="29">
        <v>8.9</v>
      </c>
      <c r="F49" s="28">
        <v>9.69</v>
      </c>
      <c r="G49" s="27">
        <v>9.0739000000000001</v>
      </c>
      <c r="H49" s="26">
        <v>2</v>
      </c>
    </row>
    <row r="50" spans="1:8">
      <c r="A50" s="32" t="s">
        <v>536</v>
      </c>
      <c r="B50" s="31" t="s">
        <v>535</v>
      </c>
      <c r="C50" s="30">
        <v>2000000</v>
      </c>
      <c r="D50" s="27">
        <v>4</v>
      </c>
      <c r="E50" s="29">
        <v>20.95</v>
      </c>
      <c r="F50" s="28">
        <v>21.52</v>
      </c>
      <c r="G50" s="27">
        <v>21.092500000000001</v>
      </c>
      <c r="H50" s="26">
        <v>2</v>
      </c>
    </row>
    <row r="51" spans="1:8">
      <c r="A51" s="32" t="s">
        <v>420</v>
      </c>
      <c r="B51" s="31" t="s">
        <v>419</v>
      </c>
      <c r="C51" s="30">
        <v>500000</v>
      </c>
      <c r="D51" s="27">
        <v>1</v>
      </c>
      <c r="E51" s="29">
        <v>1.56</v>
      </c>
      <c r="F51" s="28">
        <v>1.56</v>
      </c>
      <c r="G51" s="27">
        <v>1.56</v>
      </c>
      <c r="H51" s="26">
        <v>2</v>
      </c>
    </row>
    <row r="52" spans="1:8">
      <c r="A52" s="32" t="s">
        <v>149</v>
      </c>
      <c r="B52" s="31" t="s">
        <v>148</v>
      </c>
      <c r="C52" s="30">
        <v>2800000</v>
      </c>
      <c r="D52" s="27">
        <v>4</v>
      </c>
      <c r="E52" s="29">
        <v>8.8800000000000008</v>
      </c>
      <c r="F52" s="28">
        <v>10.79</v>
      </c>
      <c r="G52" s="27">
        <v>9.9749999999999996</v>
      </c>
      <c r="H52" s="26">
        <v>1</v>
      </c>
    </row>
    <row r="53" spans="1:8">
      <c r="A53" s="32" t="s">
        <v>557</v>
      </c>
      <c r="B53" s="31" t="s">
        <v>556</v>
      </c>
      <c r="C53" s="30">
        <v>3500000</v>
      </c>
      <c r="D53" s="27">
        <v>3</v>
      </c>
      <c r="E53" s="29">
        <v>9.6539999999999999</v>
      </c>
      <c r="F53" s="28">
        <v>9.73</v>
      </c>
      <c r="G53" s="27">
        <v>9.6974</v>
      </c>
      <c r="H53" s="26">
        <v>3</v>
      </c>
    </row>
    <row r="54" spans="1:8">
      <c r="A54" s="32" t="s">
        <v>621</v>
      </c>
      <c r="B54" s="31" t="s">
        <v>620</v>
      </c>
      <c r="C54" s="30">
        <v>2300000</v>
      </c>
      <c r="D54" s="27">
        <v>2</v>
      </c>
      <c r="E54" s="29">
        <v>15.35</v>
      </c>
      <c r="F54" s="28">
        <v>15.45</v>
      </c>
      <c r="G54" s="27">
        <v>15.436999999999999</v>
      </c>
      <c r="H54" s="26">
        <v>3</v>
      </c>
    </row>
    <row r="55" spans="1:8">
      <c r="A55" s="32" t="s">
        <v>445</v>
      </c>
      <c r="B55" s="31" t="s">
        <v>444</v>
      </c>
      <c r="C55" s="30">
        <v>100000</v>
      </c>
      <c r="D55" s="27">
        <v>1</v>
      </c>
      <c r="E55" s="29">
        <v>3.2</v>
      </c>
      <c r="F55" s="28">
        <v>3.2</v>
      </c>
      <c r="G55" s="27">
        <v>3.2</v>
      </c>
      <c r="H55" s="26">
        <v>1</v>
      </c>
    </row>
    <row r="56" spans="1:8">
      <c r="A56" s="32" t="s">
        <v>235</v>
      </c>
      <c r="B56" s="31" t="s">
        <v>234</v>
      </c>
      <c r="C56" s="30">
        <v>1900000</v>
      </c>
      <c r="D56" s="27">
        <v>2</v>
      </c>
      <c r="E56" s="29">
        <v>6.98</v>
      </c>
      <c r="F56" s="28">
        <v>7</v>
      </c>
      <c r="G56" s="27">
        <v>6.9904999999999999</v>
      </c>
      <c r="H56" s="26">
        <v>3</v>
      </c>
    </row>
    <row r="57" spans="1:8">
      <c r="A57" s="32" t="s">
        <v>44</v>
      </c>
      <c r="B57" s="31" t="s">
        <v>43</v>
      </c>
      <c r="C57" s="30">
        <v>1300000</v>
      </c>
      <c r="D57" s="27">
        <v>1</v>
      </c>
      <c r="E57" s="29">
        <v>10.92</v>
      </c>
      <c r="F57" s="28">
        <v>10.92</v>
      </c>
      <c r="G57" s="27">
        <v>10.92</v>
      </c>
      <c r="H57" s="26">
        <v>1</v>
      </c>
    </row>
    <row r="58" spans="1:8">
      <c r="A58" s="32" t="s">
        <v>200</v>
      </c>
      <c r="B58" s="31" t="s">
        <v>199</v>
      </c>
      <c r="C58" s="30">
        <v>800000</v>
      </c>
      <c r="D58" s="27">
        <v>1</v>
      </c>
      <c r="E58" s="29">
        <v>12.545</v>
      </c>
      <c r="F58" s="28">
        <v>12.545</v>
      </c>
      <c r="G58" s="27">
        <v>12.545</v>
      </c>
      <c r="H58" s="26">
        <v>1</v>
      </c>
    </row>
    <row r="59" spans="1:8" ht="16.8" thickBot="1">
      <c r="A59" s="25" t="s">
        <v>337</v>
      </c>
      <c r="B59" s="24" t="s">
        <v>336</v>
      </c>
      <c r="C59" s="23">
        <v>10100000</v>
      </c>
      <c r="D59" s="20">
        <v>3</v>
      </c>
      <c r="E59" s="22">
        <v>11</v>
      </c>
      <c r="F59" s="21">
        <v>11.05</v>
      </c>
      <c r="G59" s="20">
        <v>11.020300000000001</v>
      </c>
      <c r="H59" s="19">
        <v>2</v>
      </c>
    </row>
    <row r="60" spans="1:8" ht="16.8" thickBot="1">
      <c r="A60" s="16" t="s">
        <v>36</v>
      </c>
      <c r="B60" s="15"/>
      <c r="C60" s="18">
        <f>SUM(C5:C59)</f>
        <v>643700000</v>
      </c>
      <c r="D60" s="17">
        <f>SUM(D5:D59)</f>
        <v>117</v>
      </c>
      <c r="E60" s="16"/>
      <c r="F60" s="15"/>
      <c r="G60" s="14"/>
      <c r="H6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3"/>
  <dimension ref="A1:J4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633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6000000</v>
      </c>
      <c r="D5" s="34">
        <v>5</v>
      </c>
      <c r="E5" s="36">
        <v>7.33</v>
      </c>
      <c r="F5" s="35">
        <v>8.3054000000000006</v>
      </c>
      <c r="G5" s="34">
        <v>7.9494999999999996</v>
      </c>
      <c r="H5" s="33">
        <v>1</v>
      </c>
    </row>
    <row r="6" spans="1:10">
      <c r="A6" s="32" t="s">
        <v>96</v>
      </c>
      <c r="B6" s="31" t="s">
        <v>95</v>
      </c>
      <c r="C6" s="30">
        <v>3100000</v>
      </c>
      <c r="D6" s="27">
        <v>1</v>
      </c>
      <c r="E6" s="29">
        <v>15.73</v>
      </c>
      <c r="F6" s="28">
        <v>15.73</v>
      </c>
      <c r="G6" s="27">
        <v>15.73</v>
      </c>
      <c r="H6" s="26">
        <v>1</v>
      </c>
    </row>
    <row r="7" spans="1:10">
      <c r="A7" s="32" t="s">
        <v>232</v>
      </c>
      <c r="B7" s="31" t="s">
        <v>231</v>
      </c>
      <c r="C7" s="30">
        <v>4000000</v>
      </c>
      <c r="D7" s="27">
        <v>1</v>
      </c>
      <c r="E7" s="29">
        <v>14.84</v>
      </c>
      <c r="F7" s="28">
        <v>14.84</v>
      </c>
      <c r="G7" s="27">
        <v>14.84</v>
      </c>
      <c r="H7" s="26">
        <v>2</v>
      </c>
    </row>
    <row r="8" spans="1:10">
      <c r="A8" s="32" t="s">
        <v>310</v>
      </c>
      <c r="B8" s="31" t="s">
        <v>309</v>
      </c>
      <c r="C8" s="30">
        <v>5400000</v>
      </c>
      <c r="D8" s="27">
        <v>1</v>
      </c>
      <c r="E8" s="29">
        <v>1.75</v>
      </c>
      <c r="F8" s="28">
        <v>1.75</v>
      </c>
      <c r="G8" s="27">
        <v>1.75</v>
      </c>
      <c r="H8" s="26">
        <v>1</v>
      </c>
    </row>
    <row r="9" spans="1:10">
      <c r="A9" s="32" t="s">
        <v>142</v>
      </c>
      <c r="B9" s="31" t="s">
        <v>141</v>
      </c>
      <c r="C9" s="30">
        <v>1100000</v>
      </c>
      <c r="D9" s="27">
        <v>2</v>
      </c>
      <c r="E9" s="29">
        <v>10.6</v>
      </c>
      <c r="F9" s="28">
        <v>10.75</v>
      </c>
      <c r="G9" s="27">
        <v>10.7364</v>
      </c>
      <c r="H9" s="26">
        <v>1</v>
      </c>
    </row>
    <row r="10" spans="1:10">
      <c r="A10" s="32" t="s">
        <v>266</v>
      </c>
      <c r="B10" s="31" t="s">
        <v>265</v>
      </c>
      <c r="C10" s="30">
        <v>200000</v>
      </c>
      <c r="D10" s="27">
        <v>1</v>
      </c>
      <c r="E10" s="29">
        <v>8.6300000000000008</v>
      </c>
      <c r="F10" s="28">
        <v>8.6300000000000008</v>
      </c>
      <c r="G10" s="27">
        <v>8.6300000000000008</v>
      </c>
      <c r="H10" s="26">
        <v>2</v>
      </c>
    </row>
    <row r="11" spans="1:10">
      <c r="A11" s="32" t="s">
        <v>84</v>
      </c>
      <c r="B11" s="31" t="s">
        <v>83</v>
      </c>
      <c r="C11" s="30">
        <v>500000</v>
      </c>
      <c r="D11" s="27">
        <v>1</v>
      </c>
      <c r="E11" s="29">
        <v>23.71</v>
      </c>
      <c r="F11" s="28">
        <v>23.71</v>
      </c>
      <c r="G11" s="27">
        <v>23.71</v>
      </c>
      <c r="H11" s="26">
        <v>3</v>
      </c>
    </row>
    <row r="12" spans="1:10">
      <c r="A12" s="32" t="s">
        <v>392</v>
      </c>
      <c r="B12" s="31" t="s">
        <v>391</v>
      </c>
      <c r="C12" s="30">
        <v>3600000</v>
      </c>
      <c r="D12" s="27">
        <v>1</v>
      </c>
      <c r="E12" s="29">
        <v>13.09</v>
      </c>
      <c r="F12" s="28">
        <v>13.09</v>
      </c>
      <c r="G12" s="27">
        <v>13.09</v>
      </c>
      <c r="H12" s="26">
        <v>2</v>
      </c>
    </row>
    <row r="13" spans="1:10">
      <c r="A13" s="32" t="s">
        <v>392</v>
      </c>
      <c r="B13" s="31" t="s">
        <v>391</v>
      </c>
      <c r="C13" s="30">
        <v>1000000</v>
      </c>
      <c r="D13" s="27">
        <v>1</v>
      </c>
      <c r="E13" s="29">
        <v>13.15</v>
      </c>
      <c r="F13" s="28">
        <v>13.15</v>
      </c>
      <c r="G13" s="27">
        <v>13.15</v>
      </c>
      <c r="H13" s="26">
        <v>3</v>
      </c>
    </row>
    <row r="14" spans="1:10">
      <c r="A14" s="32" t="s">
        <v>308</v>
      </c>
      <c r="B14" s="31" t="s">
        <v>307</v>
      </c>
      <c r="C14" s="30">
        <v>5300000</v>
      </c>
      <c r="D14" s="27">
        <v>1</v>
      </c>
      <c r="E14" s="29">
        <v>38.866999999999997</v>
      </c>
      <c r="F14" s="28">
        <v>38.866999999999997</v>
      </c>
      <c r="G14" s="27">
        <v>38.866999999999997</v>
      </c>
      <c r="H14" s="26">
        <v>3</v>
      </c>
    </row>
    <row r="15" spans="1:10">
      <c r="A15" s="32" t="s">
        <v>260</v>
      </c>
      <c r="B15" s="31" t="s">
        <v>259</v>
      </c>
      <c r="C15" s="30">
        <v>500000</v>
      </c>
      <c r="D15" s="27">
        <v>1</v>
      </c>
      <c r="E15" s="29">
        <v>9.3000000000000007</v>
      </c>
      <c r="F15" s="28">
        <v>9.3000000000000007</v>
      </c>
      <c r="G15" s="27">
        <v>9.3000000000000007</v>
      </c>
      <c r="H15" s="26">
        <v>3</v>
      </c>
    </row>
    <row r="16" spans="1:10">
      <c r="A16" s="32" t="s">
        <v>615</v>
      </c>
      <c r="B16" s="31" t="s">
        <v>614</v>
      </c>
      <c r="C16" s="30">
        <v>43700000</v>
      </c>
      <c r="D16" s="27">
        <v>7</v>
      </c>
      <c r="E16" s="29">
        <v>2</v>
      </c>
      <c r="F16" s="28">
        <v>2.2999999999999998</v>
      </c>
      <c r="G16" s="27">
        <v>2.2561</v>
      </c>
      <c r="H16" s="26">
        <v>3</v>
      </c>
    </row>
    <row r="17" spans="1:8">
      <c r="A17" s="32" t="s">
        <v>74</v>
      </c>
      <c r="B17" s="31" t="s">
        <v>73</v>
      </c>
      <c r="C17" s="30">
        <v>40600000</v>
      </c>
      <c r="D17" s="27">
        <v>5</v>
      </c>
      <c r="E17" s="29">
        <v>0.31</v>
      </c>
      <c r="F17" s="28">
        <v>0.34839999999999999</v>
      </c>
      <c r="G17" s="27">
        <v>0.3276</v>
      </c>
      <c r="H17" s="26">
        <v>1</v>
      </c>
    </row>
    <row r="18" spans="1:8">
      <c r="A18" s="32" t="s">
        <v>132</v>
      </c>
      <c r="B18" s="31" t="s">
        <v>131</v>
      </c>
      <c r="C18" s="30">
        <v>9600000</v>
      </c>
      <c r="D18" s="27">
        <v>3</v>
      </c>
      <c r="E18" s="29">
        <v>3.88</v>
      </c>
      <c r="F18" s="28">
        <v>3.95</v>
      </c>
      <c r="G18" s="27">
        <v>3.9399000000000002</v>
      </c>
      <c r="H18" s="26">
        <v>3</v>
      </c>
    </row>
    <row r="19" spans="1:8">
      <c r="A19" s="32" t="s">
        <v>515</v>
      </c>
      <c r="B19" s="31" t="s">
        <v>514</v>
      </c>
      <c r="C19" s="30">
        <v>2500000</v>
      </c>
      <c r="D19" s="27">
        <v>2</v>
      </c>
      <c r="E19" s="29">
        <v>18.510000000000002</v>
      </c>
      <c r="F19" s="28">
        <v>19.68</v>
      </c>
      <c r="G19" s="27">
        <v>18.978000000000002</v>
      </c>
      <c r="H19" s="26">
        <v>2</v>
      </c>
    </row>
    <row r="20" spans="1:8">
      <c r="A20" s="32" t="s">
        <v>130</v>
      </c>
      <c r="B20" s="31" t="s">
        <v>129</v>
      </c>
      <c r="C20" s="30">
        <v>1200000</v>
      </c>
      <c r="D20" s="27">
        <v>1</v>
      </c>
      <c r="E20" s="29">
        <v>5.96</v>
      </c>
      <c r="F20" s="28">
        <v>5.96</v>
      </c>
      <c r="G20" s="27">
        <v>5.96</v>
      </c>
      <c r="H20" s="26">
        <v>2</v>
      </c>
    </row>
    <row r="21" spans="1:8">
      <c r="A21" s="32" t="s">
        <v>334</v>
      </c>
      <c r="B21" s="31" t="s">
        <v>333</v>
      </c>
      <c r="C21" s="30">
        <v>35000000</v>
      </c>
      <c r="D21" s="27">
        <v>2</v>
      </c>
      <c r="E21" s="29">
        <v>1.58</v>
      </c>
      <c r="F21" s="28">
        <v>1.71</v>
      </c>
      <c r="G21" s="27">
        <v>1.6914</v>
      </c>
      <c r="H21" s="26">
        <v>2</v>
      </c>
    </row>
    <row r="22" spans="1:8">
      <c r="A22" s="32" t="s">
        <v>64</v>
      </c>
      <c r="B22" s="31" t="s">
        <v>63</v>
      </c>
      <c r="C22" s="30">
        <v>1000000</v>
      </c>
      <c r="D22" s="27">
        <v>1</v>
      </c>
      <c r="E22" s="29">
        <v>12.69</v>
      </c>
      <c r="F22" s="28">
        <v>12.69</v>
      </c>
      <c r="G22" s="27">
        <v>12.69</v>
      </c>
      <c r="H22" s="26">
        <v>1</v>
      </c>
    </row>
    <row r="23" spans="1:8">
      <c r="A23" s="32" t="s">
        <v>249</v>
      </c>
      <c r="B23" s="31" t="s">
        <v>248</v>
      </c>
      <c r="C23" s="30">
        <v>6500000</v>
      </c>
      <c r="D23" s="27">
        <v>2</v>
      </c>
      <c r="E23" s="29">
        <v>1.73</v>
      </c>
      <c r="F23" s="28">
        <v>5.32</v>
      </c>
      <c r="G23" s="27">
        <v>4.4915000000000003</v>
      </c>
      <c r="H23" s="26">
        <v>2</v>
      </c>
    </row>
    <row r="24" spans="1:8">
      <c r="A24" s="32" t="s">
        <v>216</v>
      </c>
      <c r="B24" s="31" t="s">
        <v>215</v>
      </c>
      <c r="C24" s="30">
        <v>3000000</v>
      </c>
      <c r="D24" s="27">
        <v>2</v>
      </c>
      <c r="E24" s="29">
        <v>3.58</v>
      </c>
      <c r="F24" s="28">
        <v>3.82</v>
      </c>
      <c r="G24" s="27">
        <v>3.62</v>
      </c>
      <c r="H24" s="26">
        <v>1</v>
      </c>
    </row>
    <row r="25" spans="1:8">
      <c r="A25" s="32" t="s">
        <v>247</v>
      </c>
      <c r="B25" s="31" t="s">
        <v>246</v>
      </c>
      <c r="C25" s="30">
        <v>3000000</v>
      </c>
      <c r="D25" s="27">
        <v>1</v>
      </c>
      <c r="E25" s="29">
        <v>6.47</v>
      </c>
      <c r="F25" s="28">
        <v>6.47</v>
      </c>
      <c r="G25" s="27">
        <v>6.47</v>
      </c>
      <c r="H25" s="26">
        <v>2</v>
      </c>
    </row>
    <row r="26" spans="1:8">
      <c r="A26" s="32" t="s">
        <v>388</v>
      </c>
      <c r="B26" s="31" t="s">
        <v>387</v>
      </c>
      <c r="C26" s="30">
        <v>4200000</v>
      </c>
      <c r="D26" s="27">
        <v>2</v>
      </c>
      <c r="E26" s="29">
        <v>26.46</v>
      </c>
      <c r="F26" s="28">
        <v>26.51</v>
      </c>
      <c r="G26" s="27">
        <v>26.466000000000001</v>
      </c>
      <c r="H26" s="26">
        <v>1</v>
      </c>
    </row>
    <row r="27" spans="1:8">
      <c r="A27" s="32" t="s">
        <v>618</v>
      </c>
      <c r="B27" s="31" t="s">
        <v>617</v>
      </c>
      <c r="C27" s="30">
        <v>12100000</v>
      </c>
      <c r="D27" s="27">
        <v>6</v>
      </c>
      <c r="E27" s="29">
        <v>17.579999999999998</v>
      </c>
      <c r="F27" s="28">
        <v>19.07</v>
      </c>
      <c r="G27" s="27">
        <v>18.4938</v>
      </c>
      <c r="H27" s="26">
        <v>3</v>
      </c>
    </row>
    <row r="28" spans="1:8">
      <c r="A28" s="32" t="s">
        <v>569</v>
      </c>
      <c r="B28" s="31" t="s">
        <v>568</v>
      </c>
      <c r="C28" s="30">
        <v>200000</v>
      </c>
      <c r="D28" s="27">
        <v>1</v>
      </c>
      <c r="E28" s="29">
        <v>9.89</v>
      </c>
      <c r="F28" s="28">
        <v>9.89</v>
      </c>
      <c r="G28" s="27">
        <v>9.89</v>
      </c>
      <c r="H28" s="26">
        <v>2</v>
      </c>
    </row>
    <row r="29" spans="1:8">
      <c r="A29" s="32" t="s">
        <v>506</v>
      </c>
      <c r="B29" s="31" t="s">
        <v>505</v>
      </c>
      <c r="C29" s="30">
        <v>700000</v>
      </c>
      <c r="D29" s="27">
        <v>2</v>
      </c>
      <c r="E29" s="29">
        <v>6.98</v>
      </c>
      <c r="F29" s="28">
        <v>7.04</v>
      </c>
      <c r="G29" s="27">
        <v>6.9970999999999997</v>
      </c>
      <c r="H29" s="26">
        <v>1</v>
      </c>
    </row>
    <row r="30" spans="1:8">
      <c r="A30" s="32" t="s">
        <v>345</v>
      </c>
      <c r="B30" s="31" t="s">
        <v>344</v>
      </c>
      <c r="C30" s="30">
        <v>100000</v>
      </c>
      <c r="D30" s="27">
        <v>1</v>
      </c>
      <c r="E30" s="29">
        <v>28.18</v>
      </c>
      <c r="F30" s="28">
        <v>28.18</v>
      </c>
      <c r="G30" s="27">
        <v>28.18</v>
      </c>
      <c r="H30" s="26">
        <v>1</v>
      </c>
    </row>
    <row r="31" spans="1:8">
      <c r="A31" s="32" t="s">
        <v>157</v>
      </c>
      <c r="B31" s="31" t="s">
        <v>156</v>
      </c>
      <c r="C31" s="30">
        <v>1700000</v>
      </c>
      <c r="D31" s="27">
        <v>3</v>
      </c>
      <c r="E31" s="29">
        <v>9.67</v>
      </c>
      <c r="F31" s="28">
        <v>9.9700000000000006</v>
      </c>
      <c r="G31" s="27">
        <v>9.8475999999999999</v>
      </c>
      <c r="H31" s="26">
        <v>1</v>
      </c>
    </row>
    <row r="32" spans="1:8">
      <c r="A32" s="32" t="s">
        <v>632</v>
      </c>
      <c r="B32" s="31" t="s">
        <v>631</v>
      </c>
      <c r="C32" s="30">
        <v>13100000</v>
      </c>
      <c r="D32" s="27">
        <v>7</v>
      </c>
      <c r="E32" s="29">
        <v>14.5</v>
      </c>
      <c r="F32" s="28">
        <v>16.079999999999998</v>
      </c>
      <c r="G32" s="27">
        <v>15.228199999999999</v>
      </c>
      <c r="H32" s="26">
        <v>2</v>
      </c>
    </row>
    <row r="33" spans="1:8">
      <c r="A33" s="32" t="s">
        <v>56</v>
      </c>
      <c r="B33" s="31" t="s">
        <v>55</v>
      </c>
      <c r="C33" s="30">
        <v>3700000</v>
      </c>
      <c r="D33" s="27">
        <v>4</v>
      </c>
      <c r="E33" s="29">
        <v>8.36</v>
      </c>
      <c r="F33" s="28">
        <v>8.64</v>
      </c>
      <c r="G33" s="27">
        <v>8.4923999999999999</v>
      </c>
      <c r="H33" s="26">
        <v>2</v>
      </c>
    </row>
    <row r="34" spans="1:8">
      <c r="A34" s="32" t="s">
        <v>536</v>
      </c>
      <c r="B34" s="31" t="s">
        <v>535</v>
      </c>
      <c r="C34" s="30">
        <v>4100000</v>
      </c>
      <c r="D34" s="27">
        <v>3</v>
      </c>
      <c r="E34" s="29">
        <v>19.7483</v>
      </c>
      <c r="F34" s="28">
        <v>22.23</v>
      </c>
      <c r="G34" s="27">
        <v>21.411000000000001</v>
      </c>
      <c r="H34" s="26">
        <v>2</v>
      </c>
    </row>
    <row r="35" spans="1:8">
      <c r="A35" s="32" t="s">
        <v>420</v>
      </c>
      <c r="B35" s="31" t="s">
        <v>419</v>
      </c>
      <c r="C35" s="30">
        <v>3900000</v>
      </c>
      <c r="D35" s="27">
        <v>1</v>
      </c>
      <c r="E35" s="29">
        <v>1.52</v>
      </c>
      <c r="F35" s="28">
        <v>1.52</v>
      </c>
      <c r="G35" s="27">
        <v>1.52</v>
      </c>
      <c r="H35" s="26">
        <v>2</v>
      </c>
    </row>
    <row r="36" spans="1:8">
      <c r="A36" s="32" t="s">
        <v>149</v>
      </c>
      <c r="B36" s="31" t="s">
        <v>148</v>
      </c>
      <c r="C36" s="30">
        <v>2600000</v>
      </c>
      <c r="D36" s="27">
        <v>4</v>
      </c>
      <c r="E36" s="29">
        <v>9.32</v>
      </c>
      <c r="F36" s="28">
        <v>14.74</v>
      </c>
      <c r="G36" s="27">
        <v>11.483499999999999</v>
      </c>
      <c r="H36" s="26">
        <v>1</v>
      </c>
    </row>
    <row r="37" spans="1:8">
      <c r="A37" s="32" t="s">
        <v>557</v>
      </c>
      <c r="B37" s="31" t="s">
        <v>556</v>
      </c>
      <c r="C37" s="30">
        <v>2800000</v>
      </c>
      <c r="D37" s="27">
        <v>1</v>
      </c>
      <c r="E37" s="29">
        <v>9.66</v>
      </c>
      <c r="F37" s="28">
        <v>9.66</v>
      </c>
      <c r="G37" s="27">
        <v>9.66</v>
      </c>
      <c r="H37" s="26">
        <v>3</v>
      </c>
    </row>
    <row r="38" spans="1:8">
      <c r="A38" s="32" t="s">
        <v>48</v>
      </c>
      <c r="B38" s="31" t="s">
        <v>47</v>
      </c>
      <c r="C38" s="30">
        <v>600000</v>
      </c>
      <c r="D38" s="27">
        <v>1</v>
      </c>
      <c r="E38" s="29">
        <v>18.185199999999998</v>
      </c>
      <c r="F38" s="28">
        <v>18.185199999999998</v>
      </c>
      <c r="G38" s="27">
        <v>18.185199999999998</v>
      </c>
      <c r="H38" s="26">
        <v>2</v>
      </c>
    </row>
    <row r="39" spans="1:8">
      <c r="A39" s="32" t="s">
        <v>621</v>
      </c>
      <c r="B39" s="31" t="s">
        <v>620</v>
      </c>
      <c r="C39" s="30">
        <v>5700000</v>
      </c>
      <c r="D39" s="27">
        <v>2</v>
      </c>
      <c r="E39" s="29">
        <v>15.45</v>
      </c>
      <c r="F39" s="28">
        <v>17.079999999999998</v>
      </c>
      <c r="G39" s="27">
        <v>16.879799999999999</v>
      </c>
      <c r="H39" s="26">
        <v>3</v>
      </c>
    </row>
    <row r="40" spans="1:8">
      <c r="A40" s="32" t="s">
        <v>235</v>
      </c>
      <c r="B40" s="31" t="s">
        <v>234</v>
      </c>
      <c r="C40" s="30">
        <v>800000</v>
      </c>
      <c r="D40" s="27">
        <v>1</v>
      </c>
      <c r="E40" s="29">
        <v>6.75</v>
      </c>
      <c r="F40" s="28">
        <v>6.75</v>
      </c>
      <c r="G40" s="27">
        <v>6.75</v>
      </c>
      <c r="H40" s="26">
        <v>3</v>
      </c>
    </row>
    <row r="41" spans="1:8">
      <c r="A41" s="32" t="s">
        <v>200</v>
      </c>
      <c r="B41" s="31" t="s">
        <v>199</v>
      </c>
      <c r="C41" s="30">
        <v>300000</v>
      </c>
      <c r="D41" s="27">
        <v>1</v>
      </c>
      <c r="E41" s="29">
        <v>12.56</v>
      </c>
      <c r="F41" s="28">
        <v>12.56</v>
      </c>
      <c r="G41" s="27">
        <v>12.56</v>
      </c>
      <c r="H41" s="26">
        <v>1</v>
      </c>
    </row>
    <row r="42" spans="1:8" ht="16.8" thickBot="1">
      <c r="A42" s="25" t="s">
        <v>40</v>
      </c>
      <c r="B42" s="24" t="s">
        <v>39</v>
      </c>
      <c r="C42" s="23">
        <v>3400000</v>
      </c>
      <c r="D42" s="20">
        <v>2</v>
      </c>
      <c r="E42" s="22">
        <v>9.16</v>
      </c>
      <c r="F42" s="21">
        <v>9.41</v>
      </c>
      <c r="G42" s="20">
        <v>9.1967999999999996</v>
      </c>
      <c r="H42" s="19">
        <v>3</v>
      </c>
    </row>
    <row r="43" spans="1:8" ht="16.8" thickBot="1">
      <c r="A43" s="16" t="s">
        <v>36</v>
      </c>
      <c r="B43" s="15"/>
      <c r="C43" s="18">
        <f>SUM(C5:C42)</f>
        <v>236800000</v>
      </c>
      <c r="D43" s="17">
        <f>SUM(D5:D42)</f>
        <v>84</v>
      </c>
      <c r="E43" s="16"/>
      <c r="F43" s="15"/>
      <c r="G43" s="14"/>
      <c r="H4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4"/>
  <dimension ref="A1:J5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634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5900000</v>
      </c>
      <c r="D5" s="34">
        <v>5</v>
      </c>
      <c r="E5" s="36">
        <v>7.55</v>
      </c>
      <c r="F5" s="35">
        <v>8.32</v>
      </c>
      <c r="G5" s="34">
        <v>8.2007999999999992</v>
      </c>
      <c r="H5" s="33">
        <v>1</v>
      </c>
    </row>
    <row r="6" spans="1:10">
      <c r="A6" s="32" t="s">
        <v>96</v>
      </c>
      <c r="B6" s="31" t="s">
        <v>95</v>
      </c>
      <c r="C6" s="30">
        <v>200000</v>
      </c>
      <c r="D6" s="27">
        <v>1</v>
      </c>
      <c r="E6" s="29">
        <v>16.73</v>
      </c>
      <c r="F6" s="28">
        <v>16.73</v>
      </c>
      <c r="G6" s="27">
        <v>16.73</v>
      </c>
      <c r="H6" s="26">
        <v>1</v>
      </c>
    </row>
    <row r="7" spans="1:10">
      <c r="A7" s="32" t="s">
        <v>232</v>
      </c>
      <c r="B7" s="31" t="s">
        <v>231</v>
      </c>
      <c r="C7" s="30">
        <v>1000000</v>
      </c>
      <c r="D7" s="27">
        <v>1</v>
      </c>
      <c r="E7" s="29">
        <v>14.75</v>
      </c>
      <c r="F7" s="28">
        <v>14.75</v>
      </c>
      <c r="G7" s="27">
        <v>14.75</v>
      </c>
      <c r="H7" s="26">
        <v>2</v>
      </c>
    </row>
    <row r="8" spans="1:10">
      <c r="A8" s="32" t="s">
        <v>142</v>
      </c>
      <c r="B8" s="31" t="s">
        <v>141</v>
      </c>
      <c r="C8" s="30">
        <v>3700000</v>
      </c>
      <c r="D8" s="27">
        <v>2</v>
      </c>
      <c r="E8" s="29">
        <v>10.18</v>
      </c>
      <c r="F8" s="28">
        <v>10.73</v>
      </c>
      <c r="G8" s="27">
        <v>10.2097</v>
      </c>
      <c r="H8" s="26">
        <v>1</v>
      </c>
    </row>
    <row r="9" spans="1:10">
      <c r="A9" s="32" t="s">
        <v>86</v>
      </c>
      <c r="B9" s="31" t="s">
        <v>85</v>
      </c>
      <c r="C9" s="30">
        <v>300000</v>
      </c>
      <c r="D9" s="27">
        <v>1</v>
      </c>
      <c r="E9" s="29">
        <v>33.35</v>
      </c>
      <c r="F9" s="28">
        <v>33.35</v>
      </c>
      <c r="G9" s="27">
        <v>33.35</v>
      </c>
      <c r="H9" s="26">
        <v>3</v>
      </c>
    </row>
    <row r="10" spans="1:10">
      <c r="A10" s="32" t="s">
        <v>586</v>
      </c>
      <c r="B10" s="31" t="s">
        <v>585</v>
      </c>
      <c r="C10" s="30">
        <v>5000000</v>
      </c>
      <c r="D10" s="27">
        <v>5</v>
      </c>
      <c r="E10" s="29">
        <v>18.829999999999998</v>
      </c>
      <c r="F10" s="28">
        <v>19.47</v>
      </c>
      <c r="G10" s="27">
        <v>19.326799999999999</v>
      </c>
      <c r="H10" s="26">
        <v>3</v>
      </c>
    </row>
    <row r="11" spans="1:10">
      <c r="A11" s="32" t="s">
        <v>264</v>
      </c>
      <c r="B11" s="31" t="s">
        <v>263</v>
      </c>
      <c r="C11" s="30">
        <v>5000000</v>
      </c>
      <c r="D11" s="27">
        <v>1</v>
      </c>
      <c r="E11" s="29">
        <v>0.6</v>
      </c>
      <c r="F11" s="28">
        <v>0.6</v>
      </c>
      <c r="G11" s="27">
        <v>0.6</v>
      </c>
      <c r="H11" s="26">
        <v>1</v>
      </c>
    </row>
    <row r="12" spans="1:10">
      <c r="A12" s="32" t="s">
        <v>82</v>
      </c>
      <c r="B12" s="31" t="s">
        <v>81</v>
      </c>
      <c r="C12" s="30">
        <v>2800000</v>
      </c>
      <c r="D12" s="27">
        <v>1</v>
      </c>
      <c r="E12" s="29">
        <v>0.27</v>
      </c>
      <c r="F12" s="28">
        <v>0.27</v>
      </c>
      <c r="G12" s="27">
        <v>0.27</v>
      </c>
      <c r="H12" s="26">
        <v>2</v>
      </c>
    </row>
    <row r="13" spans="1:10">
      <c r="A13" s="32" t="s">
        <v>228</v>
      </c>
      <c r="B13" s="31" t="s">
        <v>227</v>
      </c>
      <c r="C13" s="30">
        <v>1500000</v>
      </c>
      <c r="D13" s="27">
        <v>2</v>
      </c>
      <c r="E13" s="29">
        <v>15.4</v>
      </c>
      <c r="F13" s="28">
        <v>16.239999999999998</v>
      </c>
      <c r="G13" s="27">
        <v>15.68</v>
      </c>
      <c r="H13" s="26">
        <v>1</v>
      </c>
    </row>
    <row r="14" spans="1:10">
      <c r="A14" s="32" t="s">
        <v>308</v>
      </c>
      <c r="B14" s="31" t="s">
        <v>307</v>
      </c>
      <c r="C14" s="30">
        <v>2300000</v>
      </c>
      <c r="D14" s="27">
        <v>1</v>
      </c>
      <c r="E14" s="29">
        <v>39.325000000000003</v>
      </c>
      <c r="F14" s="28">
        <v>39.325000000000003</v>
      </c>
      <c r="G14" s="27">
        <v>39.325000000000003</v>
      </c>
      <c r="H14" s="26">
        <v>3</v>
      </c>
    </row>
    <row r="15" spans="1:10">
      <c r="A15" s="32" t="s">
        <v>615</v>
      </c>
      <c r="B15" s="31" t="s">
        <v>614</v>
      </c>
      <c r="C15" s="30">
        <v>147500000</v>
      </c>
      <c r="D15" s="27">
        <v>6</v>
      </c>
      <c r="E15" s="29">
        <v>2.2200000000000002</v>
      </c>
      <c r="F15" s="28">
        <v>2.41</v>
      </c>
      <c r="G15" s="27">
        <v>2.2321</v>
      </c>
      <c r="H15" s="26">
        <v>3</v>
      </c>
    </row>
    <row r="16" spans="1:10">
      <c r="A16" s="32" t="s">
        <v>74</v>
      </c>
      <c r="B16" s="31" t="s">
        <v>73</v>
      </c>
      <c r="C16" s="30">
        <v>10500000</v>
      </c>
      <c r="D16" s="27">
        <v>1</v>
      </c>
      <c r="E16" s="29">
        <v>0.26</v>
      </c>
      <c r="F16" s="28">
        <v>0.26</v>
      </c>
      <c r="G16" s="27">
        <v>0.26</v>
      </c>
      <c r="H16" s="26">
        <v>1</v>
      </c>
    </row>
    <row r="17" spans="1:8">
      <c r="A17" s="32" t="s">
        <v>613</v>
      </c>
      <c r="B17" s="31" t="s">
        <v>612</v>
      </c>
      <c r="C17" s="30">
        <v>1000000</v>
      </c>
      <c r="D17" s="27">
        <v>1</v>
      </c>
      <c r="E17" s="29">
        <v>9.8699999999999992</v>
      </c>
      <c r="F17" s="28">
        <v>9.8699999999999992</v>
      </c>
      <c r="G17" s="27">
        <v>9.8699999999999992</v>
      </c>
      <c r="H17" s="26">
        <v>2</v>
      </c>
    </row>
    <row r="18" spans="1:8">
      <c r="A18" s="32" t="s">
        <v>132</v>
      </c>
      <c r="B18" s="31" t="s">
        <v>131</v>
      </c>
      <c r="C18" s="30">
        <v>1500000</v>
      </c>
      <c r="D18" s="27">
        <v>2</v>
      </c>
      <c r="E18" s="29">
        <v>3.9</v>
      </c>
      <c r="F18" s="28">
        <v>4.05</v>
      </c>
      <c r="G18" s="27">
        <v>3.95</v>
      </c>
      <c r="H18" s="26">
        <v>3</v>
      </c>
    </row>
    <row r="19" spans="1:8">
      <c r="A19" s="32" t="s">
        <v>177</v>
      </c>
      <c r="B19" s="31" t="s">
        <v>176</v>
      </c>
      <c r="C19" s="30">
        <v>1000000</v>
      </c>
      <c r="D19" s="27">
        <v>1</v>
      </c>
      <c r="E19" s="29">
        <v>1.41</v>
      </c>
      <c r="F19" s="28">
        <v>1.41</v>
      </c>
      <c r="G19" s="27">
        <v>1.41</v>
      </c>
      <c r="H19" s="26">
        <v>3</v>
      </c>
    </row>
    <row r="20" spans="1:8">
      <c r="A20" s="32" t="s">
        <v>526</v>
      </c>
      <c r="B20" s="31" t="s">
        <v>525</v>
      </c>
      <c r="C20" s="30">
        <v>100000</v>
      </c>
      <c r="D20" s="27">
        <v>1</v>
      </c>
      <c r="E20" s="29">
        <v>31.86</v>
      </c>
      <c r="F20" s="28">
        <v>31.86</v>
      </c>
      <c r="G20" s="27">
        <v>31.86</v>
      </c>
      <c r="H20" s="26">
        <v>2</v>
      </c>
    </row>
    <row r="21" spans="1:8">
      <c r="A21" s="32" t="s">
        <v>173</v>
      </c>
      <c r="B21" s="31" t="s">
        <v>172</v>
      </c>
      <c r="C21" s="30">
        <v>1100000</v>
      </c>
      <c r="D21" s="27">
        <v>3</v>
      </c>
      <c r="E21" s="29">
        <v>21.62</v>
      </c>
      <c r="F21" s="28">
        <v>22.17</v>
      </c>
      <c r="G21" s="27">
        <v>21.8018</v>
      </c>
      <c r="H21" s="26">
        <v>3</v>
      </c>
    </row>
    <row r="22" spans="1:8">
      <c r="A22" s="32" t="s">
        <v>66</v>
      </c>
      <c r="B22" s="31" t="s">
        <v>65</v>
      </c>
      <c r="C22" s="30">
        <v>200000</v>
      </c>
      <c r="D22" s="27">
        <v>1</v>
      </c>
      <c r="E22" s="29">
        <v>13.9</v>
      </c>
      <c r="F22" s="28">
        <v>13.9</v>
      </c>
      <c r="G22" s="27">
        <v>13.9</v>
      </c>
      <c r="H22" s="26">
        <v>1</v>
      </c>
    </row>
    <row r="23" spans="1:8">
      <c r="A23" s="32" t="s">
        <v>515</v>
      </c>
      <c r="B23" s="31" t="s">
        <v>514</v>
      </c>
      <c r="C23" s="30">
        <v>100000</v>
      </c>
      <c r="D23" s="27">
        <v>1</v>
      </c>
      <c r="E23" s="29">
        <v>18.559999999999999</v>
      </c>
      <c r="F23" s="28">
        <v>18.559999999999999</v>
      </c>
      <c r="G23" s="27">
        <v>18.559999999999999</v>
      </c>
      <c r="H23" s="26">
        <v>2</v>
      </c>
    </row>
    <row r="24" spans="1:8">
      <c r="A24" s="32" t="s">
        <v>130</v>
      </c>
      <c r="B24" s="31" t="s">
        <v>129</v>
      </c>
      <c r="C24" s="30">
        <v>1300000</v>
      </c>
      <c r="D24" s="27">
        <v>1</v>
      </c>
      <c r="E24" s="29">
        <v>5.86</v>
      </c>
      <c r="F24" s="28">
        <v>5.86</v>
      </c>
      <c r="G24" s="27">
        <v>5.86</v>
      </c>
      <c r="H24" s="26">
        <v>2</v>
      </c>
    </row>
    <row r="25" spans="1:8">
      <c r="A25" s="32" t="s">
        <v>334</v>
      </c>
      <c r="B25" s="31" t="s">
        <v>333</v>
      </c>
      <c r="C25" s="30">
        <v>800000</v>
      </c>
      <c r="D25" s="27">
        <v>1</v>
      </c>
      <c r="E25" s="29">
        <v>0.01</v>
      </c>
      <c r="F25" s="28">
        <v>0.01</v>
      </c>
      <c r="G25" s="27">
        <v>0.01</v>
      </c>
      <c r="H25" s="26">
        <v>0</v>
      </c>
    </row>
    <row r="26" spans="1:8">
      <c r="A26" s="32" t="s">
        <v>334</v>
      </c>
      <c r="B26" s="31" t="s">
        <v>333</v>
      </c>
      <c r="C26" s="30">
        <v>20000000</v>
      </c>
      <c r="D26" s="27">
        <v>1</v>
      </c>
      <c r="E26" s="29">
        <v>1.87</v>
      </c>
      <c r="F26" s="28">
        <v>1.87</v>
      </c>
      <c r="G26" s="27">
        <v>1.87</v>
      </c>
      <c r="H26" s="26">
        <v>2</v>
      </c>
    </row>
    <row r="27" spans="1:8">
      <c r="A27" s="32" t="s">
        <v>249</v>
      </c>
      <c r="B27" s="31" t="s">
        <v>248</v>
      </c>
      <c r="C27" s="30">
        <v>6000000</v>
      </c>
      <c r="D27" s="27">
        <v>2</v>
      </c>
      <c r="E27" s="29">
        <v>1.72</v>
      </c>
      <c r="F27" s="28">
        <v>5.78</v>
      </c>
      <c r="G27" s="27">
        <v>5.1032999999999999</v>
      </c>
      <c r="H27" s="26">
        <v>2</v>
      </c>
    </row>
    <row r="28" spans="1:8">
      <c r="A28" s="32" t="s">
        <v>216</v>
      </c>
      <c r="B28" s="31" t="s">
        <v>215</v>
      </c>
      <c r="C28" s="30">
        <v>1000000</v>
      </c>
      <c r="D28" s="27">
        <v>1</v>
      </c>
      <c r="E28" s="29">
        <v>5.17</v>
      </c>
      <c r="F28" s="28">
        <v>5.17</v>
      </c>
      <c r="G28" s="27">
        <v>5.17</v>
      </c>
      <c r="H28" s="26">
        <v>1</v>
      </c>
    </row>
    <row r="29" spans="1:8">
      <c r="A29" s="32" t="s">
        <v>627</v>
      </c>
      <c r="B29" s="31" t="s">
        <v>626</v>
      </c>
      <c r="C29" s="30">
        <v>1000000</v>
      </c>
      <c r="D29" s="27">
        <v>1</v>
      </c>
      <c r="E29" s="29">
        <v>9.66</v>
      </c>
      <c r="F29" s="28">
        <v>9.66</v>
      </c>
      <c r="G29" s="27">
        <v>9.66</v>
      </c>
      <c r="H29" s="26">
        <v>3</v>
      </c>
    </row>
    <row r="30" spans="1:8">
      <c r="A30" s="32" t="s">
        <v>245</v>
      </c>
      <c r="B30" s="31" t="s">
        <v>244</v>
      </c>
      <c r="C30" s="30">
        <v>2000000</v>
      </c>
      <c r="D30" s="27">
        <v>2</v>
      </c>
      <c r="E30" s="29">
        <v>7.47</v>
      </c>
      <c r="F30" s="28">
        <v>7.49</v>
      </c>
      <c r="G30" s="27">
        <v>7.4749999999999996</v>
      </c>
      <c r="H30" s="26">
        <v>3</v>
      </c>
    </row>
    <row r="31" spans="1:8">
      <c r="A31" s="32" t="s">
        <v>258</v>
      </c>
      <c r="B31" s="31" t="s">
        <v>257</v>
      </c>
      <c r="C31" s="30">
        <v>1000000</v>
      </c>
      <c r="D31" s="27">
        <v>1</v>
      </c>
      <c r="E31" s="29">
        <v>8.5500000000000007</v>
      </c>
      <c r="F31" s="28">
        <v>8.5500000000000007</v>
      </c>
      <c r="G31" s="27">
        <v>8.5500000000000007</v>
      </c>
      <c r="H31" s="26">
        <v>3</v>
      </c>
    </row>
    <row r="32" spans="1:8">
      <c r="A32" s="32" t="s">
        <v>388</v>
      </c>
      <c r="B32" s="31" t="s">
        <v>387</v>
      </c>
      <c r="C32" s="30">
        <v>4700000</v>
      </c>
      <c r="D32" s="27">
        <v>1</v>
      </c>
      <c r="E32" s="29">
        <v>26.51</v>
      </c>
      <c r="F32" s="28">
        <v>26.51</v>
      </c>
      <c r="G32" s="27">
        <v>26.51</v>
      </c>
      <c r="H32" s="26">
        <v>1</v>
      </c>
    </row>
    <row r="33" spans="1:8">
      <c r="A33" s="32" t="s">
        <v>618</v>
      </c>
      <c r="B33" s="31" t="s">
        <v>617</v>
      </c>
      <c r="C33" s="30">
        <v>9400000</v>
      </c>
      <c r="D33" s="27">
        <v>3</v>
      </c>
      <c r="E33" s="29">
        <v>17.45</v>
      </c>
      <c r="F33" s="28">
        <v>18.032499999999999</v>
      </c>
      <c r="G33" s="27">
        <v>17.888300000000001</v>
      </c>
      <c r="H33" s="26">
        <v>3</v>
      </c>
    </row>
    <row r="34" spans="1:8">
      <c r="A34" s="32" t="s">
        <v>569</v>
      </c>
      <c r="B34" s="31" t="s">
        <v>568</v>
      </c>
      <c r="C34" s="30">
        <v>500000</v>
      </c>
      <c r="D34" s="27">
        <v>1</v>
      </c>
      <c r="E34" s="29">
        <v>9.69</v>
      </c>
      <c r="F34" s="28">
        <v>9.69</v>
      </c>
      <c r="G34" s="27">
        <v>9.69</v>
      </c>
      <c r="H34" s="26">
        <v>2</v>
      </c>
    </row>
    <row r="35" spans="1:8">
      <c r="A35" s="32" t="s">
        <v>345</v>
      </c>
      <c r="B35" s="31" t="s">
        <v>344</v>
      </c>
      <c r="C35" s="30">
        <v>800000</v>
      </c>
      <c r="D35" s="27">
        <v>1</v>
      </c>
      <c r="E35" s="29">
        <v>28.06</v>
      </c>
      <c r="F35" s="28">
        <v>28.06</v>
      </c>
      <c r="G35" s="27">
        <v>28.06</v>
      </c>
      <c r="H35" s="26">
        <v>1</v>
      </c>
    </row>
    <row r="36" spans="1:8">
      <c r="A36" s="32" t="s">
        <v>157</v>
      </c>
      <c r="B36" s="31" t="s">
        <v>156</v>
      </c>
      <c r="C36" s="30">
        <v>4000000</v>
      </c>
      <c r="D36" s="27">
        <v>3</v>
      </c>
      <c r="E36" s="29">
        <v>9.16</v>
      </c>
      <c r="F36" s="28">
        <v>9.69</v>
      </c>
      <c r="G36" s="27">
        <v>9.6125000000000007</v>
      </c>
      <c r="H36" s="26">
        <v>1</v>
      </c>
    </row>
    <row r="37" spans="1:8">
      <c r="A37" s="32" t="s">
        <v>58</v>
      </c>
      <c r="B37" s="31" t="s">
        <v>57</v>
      </c>
      <c r="C37" s="30">
        <v>500000</v>
      </c>
      <c r="D37" s="27">
        <v>1</v>
      </c>
      <c r="E37" s="29">
        <v>1.51</v>
      </c>
      <c r="F37" s="28">
        <v>1.51</v>
      </c>
      <c r="G37" s="27">
        <v>1.51</v>
      </c>
      <c r="H37" s="26">
        <v>1</v>
      </c>
    </row>
    <row r="38" spans="1:8">
      <c r="A38" s="32" t="s">
        <v>118</v>
      </c>
      <c r="B38" s="31" t="s">
        <v>117</v>
      </c>
      <c r="C38" s="30">
        <v>100000</v>
      </c>
      <c r="D38" s="27">
        <v>1</v>
      </c>
      <c r="E38" s="29">
        <v>6.31</v>
      </c>
      <c r="F38" s="28">
        <v>6.31</v>
      </c>
      <c r="G38" s="27">
        <v>6.31</v>
      </c>
      <c r="H38" s="26">
        <v>1</v>
      </c>
    </row>
    <row r="39" spans="1:8">
      <c r="A39" s="32" t="s">
        <v>56</v>
      </c>
      <c r="B39" s="31" t="s">
        <v>55</v>
      </c>
      <c r="C39" s="30">
        <v>53100000</v>
      </c>
      <c r="D39" s="27">
        <v>10</v>
      </c>
      <c r="E39" s="29">
        <v>1.33</v>
      </c>
      <c r="F39" s="28">
        <v>9.39</v>
      </c>
      <c r="G39" s="27">
        <v>3.0175999999999998</v>
      </c>
      <c r="H39" s="26">
        <v>2</v>
      </c>
    </row>
    <row r="40" spans="1:8">
      <c r="A40" s="32" t="s">
        <v>536</v>
      </c>
      <c r="B40" s="31" t="s">
        <v>535</v>
      </c>
      <c r="C40" s="30">
        <v>200000</v>
      </c>
      <c r="D40" s="27">
        <v>1</v>
      </c>
      <c r="E40" s="29">
        <v>21.43</v>
      </c>
      <c r="F40" s="28">
        <v>21.43</v>
      </c>
      <c r="G40" s="27">
        <v>21.43</v>
      </c>
      <c r="H40" s="26">
        <v>2</v>
      </c>
    </row>
    <row r="41" spans="1:8">
      <c r="A41" s="32" t="s">
        <v>420</v>
      </c>
      <c r="B41" s="31" t="s">
        <v>419</v>
      </c>
      <c r="C41" s="30">
        <v>1600000</v>
      </c>
      <c r="D41" s="27">
        <v>2</v>
      </c>
      <c r="E41" s="29">
        <v>1.51</v>
      </c>
      <c r="F41" s="28">
        <v>1.53</v>
      </c>
      <c r="G41" s="27">
        <v>1.5225</v>
      </c>
      <c r="H41" s="26">
        <v>2</v>
      </c>
    </row>
    <row r="42" spans="1:8">
      <c r="A42" s="32" t="s">
        <v>149</v>
      </c>
      <c r="B42" s="31" t="s">
        <v>148</v>
      </c>
      <c r="C42" s="30">
        <v>200000</v>
      </c>
      <c r="D42" s="27">
        <v>1</v>
      </c>
      <c r="E42" s="29">
        <v>11.52</v>
      </c>
      <c r="F42" s="28">
        <v>11.52</v>
      </c>
      <c r="G42" s="27">
        <v>11.52</v>
      </c>
      <c r="H42" s="26">
        <v>1</v>
      </c>
    </row>
    <row r="43" spans="1:8">
      <c r="A43" s="32" t="s">
        <v>332</v>
      </c>
      <c r="B43" s="31" t="s">
        <v>331</v>
      </c>
      <c r="C43" s="30">
        <v>800000</v>
      </c>
      <c r="D43" s="27">
        <v>1</v>
      </c>
      <c r="E43" s="29">
        <v>3.5</v>
      </c>
      <c r="F43" s="28">
        <v>3.5</v>
      </c>
      <c r="G43" s="27">
        <v>3.5</v>
      </c>
      <c r="H43" s="26">
        <v>1</v>
      </c>
    </row>
    <row r="44" spans="1:8">
      <c r="A44" s="32" t="s">
        <v>557</v>
      </c>
      <c r="B44" s="31" t="s">
        <v>556</v>
      </c>
      <c r="C44" s="30">
        <v>2500000</v>
      </c>
      <c r="D44" s="27">
        <v>4</v>
      </c>
      <c r="E44" s="29">
        <v>9.06</v>
      </c>
      <c r="F44" s="28">
        <v>9.86</v>
      </c>
      <c r="G44" s="27">
        <v>9.6560000000000006</v>
      </c>
      <c r="H44" s="26">
        <v>3</v>
      </c>
    </row>
    <row r="45" spans="1:8">
      <c r="A45" s="32" t="s">
        <v>48</v>
      </c>
      <c r="B45" s="31" t="s">
        <v>47</v>
      </c>
      <c r="C45" s="30">
        <v>800000</v>
      </c>
      <c r="D45" s="27">
        <v>1</v>
      </c>
      <c r="E45" s="29">
        <v>18.185199999999998</v>
      </c>
      <c r="F45" s="28">
        <v>18.185199999999998</v>
      </c>
      <c r="G45" s="27">
        <v>18.185199999999998</v>
      </c>
      <c r="H45" s="26">
        <v>2</v>
      </c>
    </row>
    <row r="46" spans="1:8">
      <c r="A46" s="32" t="s">
        <v>46</v>
      </c>
      <c r="B46" s="31" t="s">
        <v>45</v>
      </c>
      <c r="C46" s="30">
        <v>500000</v>
      </c>
      <c r="D46" s="27">
        <v>1</v>
      </c>
      <c r="E46" s="29">
        <v>12.431699999999999</v>
      </c>
      <c r="F46" s="28">
        <v>12.431699999999999</v>
      </c>
      <c r="G46" s="27">
        <v>12.431699999999999</v>
      </c>
      <c r="H46" s="26">
        <v>2</v>
      </c>
    </row>
    <row r="47" spans="1:8">
      <c r="A47" s="32" t="s">
        <v>300</v>
      </c>
      <c r="B47" s="31" t="s">
        <v>299</v>
      </c>
      <c r="C47" s="30">
        <v>400000</v>
      </c>
      <c r="D47" s="27">
        <v>1</v>
      </c>
      <c r="E47" s="29">
        <v>11.4</v>
      </c>
      <c r="F47" s="28">
        <v>11.4</v>
      </c>
      <c r="G47" s="27">
        <v>11.4</v>
      </c>
      <c r="H47" s="26">
        <v>3</v>
      </c>
    </row>
    <row r="48" spans="1:8">
      <c r="A48" s="32" t="s">
        <v>621</v>
      </c>
      <c r="B48" s="31" t="s">
        <v>620</v>
      </c>
      <c r="C48" s="30">
        <v>12900000</v>
      </c>
      <c r="D48" s="27">
        <v>2</v>
      </c>
      <c r="E48" s="29">
        <v>15.34</v>
      </c>
      <c r="F48" s="28">
        <v>15.645</v>
      </c>
      <c r="G48" s="27">
        <v>15.5764</v>
      </c>
      <c r="H48" s="26">
        <v>3</v>
      </c>
    </row>
    <row r="49" spans="1:8">
      <c r="A49" s="32" t="s">
        <v>116</v>
      </c>
      <c r="B49" s="31" t="s">
        <v>115</v>
      </c>
      <c r="C49" s="30">
        <v>1500000</v>
      </c>
      <c r="D49" s="27">
        <v>1</v>
      </c>
      <c r="E49" s="29">
        <v>6.55</v>
      </c>
      <c r="F49" s="28">
        <v>6.55</v>
      </c>
      <c r="G49" s="27">
        <v>6.55</v>
      </c>
      <c r="H49" s="26">
        <v>1</v>
      </c>
    </row>
    <row r="50" spans="1:8">
      <c r="A50" s="32" t="s">
        <v>237</v>
      </c>
      <c r="B50" s="31" t="s">
        <v>236</v>
      </c>
      <c r="C50" s="30">
        <v>3000000</v>
      </c>
      <c r="D50" s="27">
        <v>1</v>
      </c>
      <c r="E50" s="29">
        <v>1.3967000000000001</v>
      </c>
      <c r="F50" s="28">
        <v>1.3967000000000001</v>
      </c>
      <c r="G50" s="27">
        <v>1.3967000000000001</v>
      </c>
      <c r="H50" s="26">
        <v>1</v>
      </c>
    </row>
    <row r="51" spans="1:8">
      <c r="A51" s="32" t="s">
        <v>235</v>
      </c>
      <c r="B51" s="31" t="s">
        <v>234</v>
      </c>
      <c r="C51" s="30">
        <v>4000000</v>
      </c>
      <c r="D51" s="27">
        <v>1</v>
      </c>
      <c r="E51" s="29">
        <v>5.86</v>
      </c>
      <c r="F51" s="28">
        <v>5.86</v>
      </c>
      <c r="G51" s="27">
        <v>5.86</v>
      </c>
      <c r="H51" s="26">
        <v>3</v>
      </c>
    </row>
    <row r="52" spans="1:8">
      <c r="A52" s="32" t="s">
        <v>44</v>
      </c>
      <c r="B52" s="31" t="s">
        <v>43</v>
      </c>
      <c r="C52" s="30">
        <v>1500000</v>
      </c>
      <c r="D52" s="27">
        <v>1</v>
      </c>
      <c r="E52" s="29">
        <v>7.36</v>
      </c>
      <c r="F52" s="28">
        <v>7.36</v>
      </c>
      <c r="G52" s="27">
        <v>7.36</v>
      </c>
      <c r="H52" s="26">
        <v>1</v>
      </c>
    </row>
    <row r="53" spans="1:8">
      <c r="A53" s="32" t="s">
        <v>200</v>
      </c>
      <c r="B53" s="31" t="s">
        <v>199</v>
      </c>
      <c r="C53" s="30">
        <v>200000</v>
      </c>
      <c r="D53" s="27">
        <v>1</v>
      </c>
      <c r="E53" s="29">
        <v>12.55</v>
      </c>
      <c r="F53" s="28">
        <v>12.55</v>
      </c>
      <c r="G53" s="27">
        <v>12.55</v>
      </c>
      <c r="H53" s="26">
        <v>1</v>
      </c>
    </row>
    <row r="54" spans="1:8" ht="16.8" thickBot="1">
      <c r="A54" s="25" t="s">
        <v>337</v>
      </c>
      <c r="B54" s="24" t="s">
        <v>336</v>
      </c>
      <c r="C54" s="23">
        <v>500000</v>
      </c>
      <c r="D54" s="20">
        <v>1</v>
      </c>
      <c r="E54" s="22">
        <v>11.45</v>
      </c>
      <c r="F54" s="21">
        <v>11.45</v>
      </c>
      <c r="G54" s="20">
        <v>11.45</v>
      </c>
      <c r="H54" s="19">
        <v>2</v>
      </c>
    </row>
    <row r="55" spans="1:8" ht="16.8" thickBot="1">
      <c r="A55" s="16" t="s">
        <v>36</v>
      </c>
      <c r="B55" s="15"/>
      <c r="C55" s="18">
        <f>SUM(C5:C54)</f>
        <v>327500000</v>
      </c>
      <c r="D55" s="17">
        <f>SUM(D5:D54)</f>
        <v>88</v>
      </c>
      <c r="E55" s="16"/>
      <c r="F55" s="15"/>
      <c r="G55" s="14"/>
      <c r="H5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5"/>
  <dimension ref="A1:J5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635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7300000</v>
      </c>
      <c r="D5" s="34">
        <v>6</v>
      </c>
      <c r="E5" s="36">
        <v>7.26</v>
      </c>
      <c r="F5" s="35">
        <v>8.6</v>
      </c>
      <c r="G5" s="34">
        <v>7.5751999999999997</v>
      </c>
      <c r="H5" s="33">
        <v>1</v>
      </c>
    </row>
    <row r="6" spans="1:10">
      <c r="A6" s="32" t="s">
        <v>96</v>
      </c>
      <c r="B6" s="31" t="s">
        <v>95</v>
      </c>
      <c r="C6" s="30">
        <v>600000</v>
      </c>
      <c r="D6" s="27">
        <v>2</v>
      </c>
      <c r="E6" s="29">
        <v>16.72</v>
      </c>
      <c r="F6" s="28">
        <v>16.73</v>
      </c>
      <c r="G6" s="27">
        <v>16.723299999999998</v>
      </c>
      <c r="H6" s="26">
        <v>1</v>
      </c>
    </row>
    <row r="7" spans="1:10">
      <c r="A7" s="32" t="s">
        <v>232</v>
      </c>
      <c r="B7" s="31" t="s">
        <v>231</v>
      </c>
      <c r="C7" s="30">
        <v>1500000</v>
      </c>
      <c r="D7" s="27">
        <v>1</v>
      </c>
      <c r="E7" s="29">
        <v>14.43</v>
      </c>
      <c r="F7" s="28">
        <v>14.43</v>
      </c>
      <c r="G7" s="27">
        <v>14.43</v>
      </c>
      <c r="H7" s="26">
        <v>2</v>
      </c>
    </row>
    <row r="8" spans="1:10">
      <c r="A8" s="32" t="s">
        <v>287</v>
      </c>
      <c r="B8" s="31" t="s">
        <v>286</v>
      </c>
      <c r="C8" s="30">
        <v>100000</v>
      </c>
      <c r="D8" s="27">
        <v>1</v>
      </c>
      <c r="E8" s="29">
        <v>3.56</v>
      </c>
      <c r="F8" s="28">
        <v>3.56</v>
      </c>
      <c r="G8" s="27">
        <v>3.56</v>
      </c>
      <c r="H8" s="26">
        <v>1</v>
      </c>
    </row>
    <row r="9" spans="1:10">
      <c r="A9" s="32" t="s">
        <v>142</v>
      </c>
      <c r="B9" s="31" t="s">
        <v>141</v>
      </c>
      <c r="C9" s="30">
        <v>1100000</v>
      </c>
      <c r="D9" s="27">
        <v>2</v>
      </c>
      <c r="E9" s="29">
        <v>9.74</v>
      </c>
      <c r="F9" s="28">
        <v>12.04</v>
      </c>
      <c r="G9" s="27">
        <v>9.9490999999999996</v>
      </c>
      <c r="H9" s="26">
        <v>1</v>
      </c>
    </row>
    <row r="10" spans="1:10">
      <c r="A10" s="32" t="s">
        <v>86</v>
      </c>
      <c r="B10" s="31" t="s">
        <v>85</v>
      </c>
      <c r="C10" s="30">
        <v>100000</v>
      </c>
      <c r="D10" s="27">
        <v>1</v>
      </c>
      <c r="E10" s="29">
        <v>33.35</v>
      </c>
      <c r="F10" s="28">
        <v>33.35</v>
      </c>
      <c r="G10" s="27">
        <v>33.35</v>
      </c>
      <c r="H10" s="26">
        <v>3</v>
      </c>
    </row>
    <row r="11" spans="1:10">
      <c r="A11" s="32" t="s">
        <v>586</v>
      </c>
      <c r="B11" s="31" t="s">
        <v>585</v>
      </c>
      <c r="C11" s="30">
        <v>2800000</v>
      </c>
      <c r="D11" s="27">
        <v>4</v>
      </c>
      <c r="E11" s="29">
        <v>19</v>
      </c>
      <c r="F11" s="28">
        <v>19.010000000000002</v>
      </c>
      <c r="G11" s="27">
        <v>19.0014</v>
      </c>
      <c r="H11" s="26">
        <v>3</v>
      </c>
    </row>
    <row r="12" spans="1:10">
      <c r="A12" s="32" t="s">
        <v>264</v>
      </c>
      <c r="B12" s="31" t="s">
        <v>263</v>
      </c>
      <c r="C12" s="30">
        <v>3000000</v>
      </c>
      <c r="D12" s="27">
        <v>1</v>
      </c>
      <c r="E12" s="29">
        <v>0.5</v>
      </c>
      <c r="F12" s="28">
        <v>0.5</v>
      </c>
      <c r="G12" s="27">
        <v>0.5</v>
      </c>
      <c r="H12" s="26">
        <v>1</v>
      </c>
    </row>
    <row r="13" spans="1:10">
      <c r="A13" s="32" t="s">
        <v>82</v>
      </c>
      <c r="B13" s="31" t="s">
        <v>81</v>
      </c>
      <c r="C13" s="30">
        <v>1500000</v>
      </c>
      <c r="D13" s="27">
        <v>1</v>
      </c>
      <c r="E13" s="29">
        <v>5.23</v>
      </c>
      <c r="F13" s="28">
        <v>5.23</v>
      </c>
      <c r="G13" s="27">
        <v>5.23</v>
      </c>
      <c r="H13" s="26">
        <v>2</v>
      </c>
    </row>
    <row r="14" spans="1:10">
      <c r="A14" s="32" t="s">
        <v>80</v>
      </c>
      <c r="B14" s="31" t="s">
        <v>79</v>
      </c>
      <c r="C14" s="30">
        <v>2100000</v>
      </c>
      <c r="D14" s="27">
        <v>1</v>
      </c>
      <c r="E14" s="29">
        <v>71.819999999999993</v>
      </c>
      <c r="F14" s="28">
        <v>71.819999999999993</v>
      </c>
      <c r="G14" s="27">
        <v>71.819999999999993</v>
      </c>
      <c r="H14" s="26">
        <v>1</v>
      </c>
    </row>
    <row r="15" spans="1:10">
      <c r="A15" s="32" t="s">
        <v>308</v>
      </c>
      <c r="B15" s="31" t="s">
        <v>307</v>
      </c>
      <c r="C15" s="30">
        <v>3300000</v>
      </c>
      <c r="D15" s="27">
        <v>1</v>
      </c>
      <c r="E15" s="29">
        <v>40.859000000000002</v>
      </c>
      <c r="F15" s="28">
        <v>40.859000000000002</v>
      </c>
      <c r="G15" s="27">
        <v>40.859000000000002</v>
      </c>
      <c r="H15" s="26">
        <v>3</v>
      </c>
    </row>
    <row r="16" spans="1:10">
      <c r="A16" s="32" t="s">
        <v>78</v>
      </c>
      <c r="B16" s="31" t="s">
        <v>77</v>
      </c>
      <c r="C16" s="30">
        <v>1000000</v>
      </c>
      <c r="D16" s="27">
        <v>1</v>
      </c>
      <c r="E16" s="29">
        <v>5.43</v>
      </c>
      <c r="F16" s="28">
        <v>5.43</v>
      </c>
      <c r="G16" s="27">
        <v>5.43</v>
      </c>
      <c r="H16" s="26">
        <v>1</v>
      </c>
    </row>
    <row r="17" spans="1:8">
      <c r="A17" s="32" t="s">
        <v>260</v>
      </c>
      <c r="B17" s="31" t="s">
        <v>259</v>
      </c>
      <c r="C17" s="30">
        <v>1800000</v>
      </c>
      <c r="D17" s="27">
        <v>2</v>
      </c>
      <c r="E17" s="29">
        <v>8.5</v>
      </c>
      <c r="F17" s="28">
        <v>9.08</v>
      </c>
      <c r="G17" s="27">
        <v>8.8222000000000005</v>
      </c>
      <c r="H17" s="26">
        <v>3</v>
      </c>
    </row>
    <row r="18" spans="1:8">
      <c r="A18" s="32" t="s">
        <v>615</v>
      </c>
      <c r="B18" s="31" t="s">
        <v>614</v>
      </c>
      <c r="C18" s="30">
        <v>18500000</v>
      </c>
      <c r="D18" s="27">
        <v>7</v>
      </c>
      <c r="E18" s="29">
        <v>2.2000000000000002</v>
      </c>
      <c r="F18" s="28">
        <v>2.2799999999999998</v>
      </c>
      <c r="G18" s="27">
        <v>2.2469999999999999</v>
      </c>
      <c r="H18" s="26">
        <v>3</v>
      </c>
    </row>
    <row r="19" spans="1:8">
      <c r="A19" s="32" t="s">
        <v>362</v>
      </c>
      <c r="B19" s="31" t="s">
        <v>361</v>
      </c>
      <c r="C19" s="30">
        <v>1000000</v>
      </c>
      <c r="D19" s="27">
        <v>1</v>
      </c>
      <c r="E19" s="29">
        <v>3.93</v>
      </c>
      <c r="F19" s="28">
        <v>3.93</v>
      </c>
      <c r="G19" s="27">
        <v>3.93</v>
      </c>
      <c r="H19" s="26">
        <v>2</v>
      </c>
    </row>
    <row r="20" spans="1:8">
      <c r="A20" s="32" t="s">
        <v>185</v>
      </c>
      <c r="B20" s="31" t="s">
        <v>184</v>
      </c>
      <c r="C20" s="30">
        <v>3100000</v>
      </c>
      <c r="D20" s="27">
        <v>1</v>
      </c>
      <c r="E20" s="29">
        <v>7.29</v>
      </c>
      <c r="F20" s="28">
        <v>7.29</v>
      </c>
      <c r="G20" s="27">
        <v>7.29</v>
      </c>
      <c r="H20" s="26">
        <v>1</v>
      </c>
    </row>
    <row r="21" spans="1:8">
      <c r="A21" s="32" t="s">
        <v>613</v>
      </c>
      <c r="B21" s="31" t="s">
        <v>612</v>
      </c>
      <c r="C21" s="30">
        <v>1800000</v>
      </c>
      <c r="D21" s="27">
        <v>1</v>
      </c>
      <c r="E21" s="29">
        <v>10.25</v>
      </c>
      <c r="F21" s="28">
        <v>10.25</v>
      </c>
      <c r="G21" s="27">
        <v>10.25</v>
      </c>
      <c r="H21" s="26">
        <v>2</v>
      </c>
    </row>
    <row r="22" spans="1:8">
      <c r="A22" s="32" t="s">
        <v>132</v>
      </c>
      <c r="B22" s="31" t="s">
        <v>131</v>
      </c>
      <c r="C22" s="30">
        <v>5000000</v>
      </c>
      <c r="D22" s="27">
        <v>4</v>
      </c>
      <c r="E22" s="29">
        <v>4.03</v>
      </c>
      <c r="F22" s="28">
        <v>4.03</v>
      </c>
      <c r="G22" s="27">
        <v>4.03</v>
      </c>
      <c r="H22" s="26">
        <v>3</v>
      </c>
    </row>
    <row r="23" spans="1:8">
      <c r="A23" s="32" t="s">
        <v>177</v>
      </c>
      <c r="B23" s="31" t="s">
        <v>176</v>
      </c>
      <c r="C23" s="30">
        <v>2000000</v>
      </c>
      <c r="D23" s="27">
        <v>2</v>
      </c>
      <c r="E23" s="29">
        <v>1.18</v>
      </c>
      <c r="F23" s="28">
        <v>1.18</v>
      </c>
      <c r="G23" s="27">
        <v>1.18</v>
      </c>
      <c r="H23" s="26">
        <v>3</v>
      </c>
    </row>
    <row r="24" spans="1:8">
      <c r="A24" s="32" t="s">
        <v>349</v>
      </c>
      <c r="B24" s="31" t="s">
        <v>348</v>
      </c>
      <c r="C24" s="30">
        <v>4700000</v>
      </c>
      <c r="D24" s="27">
        <v>1</v>
      </c>
      <c r="E24" s="29">
        <v>0.01</v>
      </c>
      <c r="F24" s="28">
        <v>0.01</v>
      </c>
      <c r="G24" s="27">
        <v>0.01</v>
      </c>
      <c r="H24" s="26">
        <v>1</v>
      </c>
    </row>
    <row r="25" spans="1:8">
      <c r="A25" s="32" t="s">
        <v>347</v>
      </c>
      <c r="B25" s="31" t="s">
        <v>346</v>
      </c>
      <c r="C25" s="30">
        <v>600000</v>
      </c>
      <c r="D25" s="27">
        <v>1</v>
      </c>
      <c r="E25" s="29">
        <v>4.33</v>
      </c>
      <c r="F25" s="28">
        <v>4.33</v>
      </c>
      <c r="G25" s="27">
        <v>4.33</v>
      </c>
      <c r="H25" s="26">
        <v>1</v>
      </c>
    </row>
    <row r="26" spans="1:8">
      <c r="A26" s="32" t="s">
        <v>220</v>
      </c>
      <c r="B26" s="31" t="s">
        <v>219</v>
      </c>
      <c r="C26" s="30">
        <v>300000</v>
      </c>
      <c r="D26" s="27">
        <v>1</v>
      </c>
      <c r="E26" s="29">
        <v>43.24</v>
      </c>
      <c r="F26" s="28">
        <v>43.24</v>
      </c>
      <c r="G26" s="27">
        <v>43.24</v>
      </c>
      <c r="H26" s="26">
        <v>1</v>
      </c>
    </row>
    <row r="27" spans="1:8">
      <c r="A27" s="32" t="s">
        <v>360</v>
      </c>
      <c r="B27" s="31" t="s">
        <v>359</v>
      </c>
      <c r="C27" s="30">
        <v>400000</v>
      </c>
      <c r="D27" s="27">
        <v>1</v>
      </c>
      <c r="E27" s="29">
        <v>3.5</v>
      </c>
      <c r="F27" s="28">
        <v>3.5</v>
      </c>
      <c r="G27" s="27">
        <v>3.5</v>
      </c>
      <c r="H27" s="26">
        <v>1</v>
      </c>
    </row>
    <row r="28" spans="1:8">
      <c r="A28" s="32" t="s">
        <v>130</v>
      </c>
      <c r="B28" s="31" t="s">
        <v>129</v>
      </c>
      <c r="C28" s="30">
        <v>1000000</v>
      </c>
      <c r="D28" s="27">
        <v>1</v>
      </c>
      <c r="E28" s="29">
        <v>6.98</v>
      </c>
      <c r="F28" s="28">
        <v>6.98</v>
      </c>
      <c r="G28" s="27">
        <v>6.98</v>
      </c>
      <c r="H28" s="26">
        <v>2</v>
      </c>
    </row>
    <row r="29" spans="1:8">
      <c r="A29" s="32" t="s">
        <v>167</v>
      </c>
      <c r="B29" s="31" t="s">
        <v>166</v>
      </c>
      <c r="C29" s="30">
        <v>500000</v>
      </c>
      <c r="D29" s="27">
        <v>1</v>
      </c>
      <c r="E29" s="29">
        <v>1.4</v>
      </c>
      <c r="F29" s="28">
        <v>1.4</v>
      </c>
      <c r="G29" s="27">
        <v>1.4</v>
      </c>
      <c r="H29" s="26">
        <v>3</v>
      </c>
    </row>
    <row r="30" spans="1:8">
      <c r="A30" s="32" t="s">
        <v>334</v>
      </c>
      <c r="B30" s="31" t="s">
        <v>333</v>
      </c>
      <c r="C30" s="30">
        <v>13600000</v>
      </c>
      <c r="D30" s="27">
        <v>3</v>
      </c>
      <c r="E30" s="29">
        <v>1.69</v>
      </c>
      <c r="F30" s="28">
        <v>1.78</v>
      </c>
      <c r="G30" s="27">
        <v>1.6971000000000001</v>
      </c>
      <c r="H30" s="26">
        <v>2</v>
      </c>
    </row>
    <row r="31" spans="1:8">
      <c r="A31" s="32" t="s">
        <v>126</v>
      </c>
      <c r="B31" s="31" t="s">
        <v>125</v>
      </c>
      <c r="C31" s="30">
        <v>1000000</v>
      </c>
      <c r="D31" s="27">
        <v>1</v>
      </c>
      <c r="E31" s="29">
        <v>6.97</v>
      </c>
      <c r="F31" s="28">
        <v>6.97</v>
      </c>
      <c r="G31" s="27">
        <v>6.97</v>
      </c>
      <c r="H31" s="26">
        <v>3</v>
      </c>
    </row>
    <row r="32" spans="1:8">
      <c r="A32" s="32" t="s">
        <v>627</v>
      </c>
      <c r="B32" s="31" t="s">
        <v>626</v>
      </c>
      <c r="C32" s="30">
        <v>2000000</v>
      </c>
      <c r="D32" s="27">
        <v>2</v>
      </c>
      <c r="E32" s="29">
        <v>10.29</v>
      </c>
      <c r="F32" s="28">
        <v>10.43</v>
      </c>
      <c r="G32" s="27">
        <v>10.324999999999999</v>
      </c>
      <c r="H32" s="26">
        <v>3</v>
      </c>
    </row>
    <row r="33" spans="1:8">
      <c r="A33" s="32" t="s">
        <v>388</v>
      </c>
      <c r="B33" s="31" t="s">
        <v>387</v>
      </c>
      <c r="C33" s="30">
        <v>3200000</v>
      </c>
      <c r="D33" s="27">
        <v>2</v>
      </c>
      <c r="E33" s="29">
        <v>26.51</v>
      </c>
      <c r="F33" s="28">
        <v>27.43</v>
      </c>
      <c r="G33" s="27">
        <v>26.855</v>
      </c>
      <c r="H33" s="26">
        <v>1</v>
      </c>
    </row>
    <row r="34" spans="1:8">
      <c r="A34" s="32" t="s">
        <v>214</v>
      </c>
      <c r="B34" s="31" t="s">
        <v>213</v>
      </c>
      <c r="C34" s="30">
        <v>2200000</v>
      </c>
      <c r="D34" s="27">
        <v>1</v>
      </c>
      <c r="E34" s="29">
        <v>3.7176999999999998</v>
      </c>
      <c r="F34" s="28">
        <v>3.7176999999999998</v>
      </c>
      <c r="G34" s="27">
        <v>3.7176999999999998</v>
      </c>
      <c r="H34" s="26">
        <v>1</v>
      </c>
    </row>
    <row r="35" spans="1:8">
      <c r="A35" s="32" t="s">
        <v>618</v>
      </c>
      <c r="B35" s="31" t="s">
        <v>617</v>
      </c>
      <c r="C35" s="30">
        <v>6400000</v>
      </c>
      <c r="D35" s="27">
        <v>4</v>
      </c>
      <c r="E35" s="29">
        <v>17.3</v>
      </c>
      <c r="F35" s="28">
        <v>17.760000000000002</v>
      </c>
      <c r="G35" s="27">
        <v>17.490600000000001</v>
      </c>
      <c r="H35" s="26">
        <v>3</v>
      </c>
    </row>
    <row r="36" spans="1:8">
      <c r="A36" s="32" t="s">
        <v>569</v>
      </c>
      <c r="B36" s="31" t="s">
        <v>568</v>
      </c>
      <c r="C36" s="30">
        <v>2200000</v>
      </c>
      <c r="D36" s="27">
        <v>1</v>
      </c>
      <c r="E36" s="29">
        <v>11.289</v>
      </c>
      <c r="F36" s="28">
        <v>11.289</v>
      </c>
      <c r="G36" s="27">
        <v>11.289</v>
      </c>
      <c r="H36" s="26">
        <v>2</v>
      </c>
    </row>
    <row r="37" spans="1:8">
      <c r="A37" s="32" t="s">
        <v>489</v>
      </c>
      <c r="B37" s="31" t="s">
        <v>488</v>
      </c>
      <c r="C37" s="30">
        <v>500000</v>
      </c>
      <c r="D37" s="27">
        <v>1</v>
      </c>
      <c r="E37" s="29">
        <v>14.05</v>
      </c>
      <c r="F37" s="28">
        <v>14.05</v>
      </c>
      <c r="G37" s="27">
        <v>14.05</v>
      </c>
      <c r="H37" s="26">
        <v>3</v>
      </c>
    </row>
    <row r="38" spans="1:8">
      <c r="A38" s="32" t="s">
        <v>157</v>
      </c>
      <c r="B38" s="31" t="s">
        <v>156</v>
      </c>
      <c r="C38" s="30">
        <v>3400000</v>
      </c>
      <c r="D38" s="27">
        <v>1</v>
      </c>
      <c r="E38" s="29">
        <v>9.5305999999999997</v>
      </c>
      <c r="F38" s="28">
        <v>9.5305999999999997</v>
      </c>
      <c r="G38" s="27">
        <v>9.5305999999999997</v>
      </c>
      <c r="H38" s="26">
        <v>1</v>
      </c>
    </row>
    <row r="39" spans="1:8">
      <c r="A39" s="32" t="s">
        <v>118</v>
      </c>
      <c r="B39" s="31" t="s">
        <v>117</v>
      </c>
      <c r="C39" s="30">
        <v>5700000</v>
      </c>
      <c r="D39" s="27">
        <v>8</v>
      </c>
      <c r="E39" s="29">
        <v>7.48</v>
      </c>
      <c r="F39" s="28">
        <v>8.2799999999999994</v>
      </c>
      <c r="G39" s="27">
        <v>7.7352999999999996</v>
      </c>
      <c r="H39" s="26">
        <v>1</v>
      </c>
    </row>
    <row r="40" spans="1:8">
      <c r="A40" s="32" t="s">
        <v>56</v>
      </c>
      <c r="B40" s="31" t="s">
        <v>55</v>
      </c>
      <c r="C40" s="30">
        <v>56600000</v>
      </c>
      <c r="D40" s="27">
        <v>16</v>
      </c>
      <c r="E40" s="29">
        <v>7.78</v>
      </c>
      <c r="F40" s="28">
        <v>9.34</v>
      </c>
      <c r="G40" s="27">
        <v>8.2140000000000004</v>
      </c>
      <c r="H40" s="26">
        <v>2</v>
      </c>
    </row>
    <row r="41" spans="1:8">
      <c r="A41" s="32" t="s">
        <v>536</v>
      </c>
      <c r="B41" s="31" t="s">
        <v>535</v>
      </c>
      <c r="C41" s="30">
        <v>200000</v>
      </c>
      <c r="D41" s="27">
        <v>1</v>
      </c>
      <c r="E41" s="29">
        <v>21.43</v>
      </c>
      <c r="F41" s="28">
        <v>21.43</v>
      </c>
      <c r="G41" s="27">
        <v>21.43</v>
      </c>
      <c r="H41" s="26">
        <v>2</v>
      </c>
    </row>
    <row r="42" spans="1:8">
      <c r="A42" s="32" t="s">
        <v>149</v>
      </c>
      <c r="B42" s="31" t="s">
        <v>148</v>
      </c>
      <c r="C42" s="30">
        <v>7800000</v>
      </c>
      <c r="D42" s="27">
        <v>3</v>
      </c>
      <c r="E42" s="29">
        <v>9.9600000000000009</v>
      </c>
      <c r="F42" s="28">
        <v>12.14</v>
      </c>
      <c r="G42" s="27">
        <v>10.519</v>
      </c>
      <c r="H42" s="26">
        <v>1</v>
      </c>
    </row>
    <row r="43" spans="1:8">
      <c r="A43" s="32" t="s">
        <v>557</v>
      </c>
      <c r="B43" s="31" t="s">
        <v>556</v>
      </c>
      <c r="C43" s="30">
        <v>3500000</v>
      </c>
      <c r="D43" s="27">
        <v>4</v>
      </c>
      <c r="E43" s="29">
        <v>9.5500000000000007</v>
      </c>
      <c r="F43" s="28">
        <v>9.6999999999999993</v>
      </c>
      <c r="G43" s="27">
        <v>9.6506000000000007</v>
      </c>
      <c r="H43" s="26">
        <v>3</v>
      </c>
    </row>
    <row r="44" spans="1:8">
      <c r="A44" s="32" t="s">
        <v>300</v>
      </c>
      <c r="B44" s="31" t="s">
        <v>299</v>
      </c>
      <c r="C44" s="30">
        <v>5500000</v>
      </c>
      <c r="D44" s="27">
        <v>1</v>
      </c>
      <c r="E44" s="29">
        <v>14.1327</v>
      </c>
      <c r="F44" s="28">
        <v>14.1327</v>
      </c>
      <c r="G44" s="27">
        <v>14.1327</v>
      </c>
      <c r="H44" s="26">
        <v>3</v>
      </c>
    </row>
    <row r="45" spans="1:8">
      <c r="A45" s="32" t="s">
        <v>621</v>
      </c>
      <c r="B45" s="31" t="s">
        <v>620</v>
      </c>
      <c r="C45" s="30">
        <v>23200000</v>
      </c>
      <c r="D45" s="27">
        <v>5</v>
      </c>
      <c r="E45" s="29">
        <v>13.95</v>
      </c>
      <c r="F45" s="28">
        <v>18.236499999999999</v>
      </c>
      <c r="G45" s="27">
        <v>15.294</v>
      </c>
      <c r="H45" s="26">
        <v>3</v>
      </c>
    </row>
    <row r="46" spans="1:8">
      <c r="A46" s="32" t="s">
        <v>147</v>
      </c>
      <c r="B46" s="31" t="s">
        <v>146</v>
      </c>
      <c r="C46" s="30">
        <v>9000000</v>
      </c>
      <c r="D46" s="27">
        <v>1</v>
      </c>
      <c r="E46" s="29">
        <v>6.6420000000000003</v>
      </c>
      <c r="F46" s="28">
        <v>6.6420000000000003</v>
      </c>
      <c r="G46" s="27">
        <v>6.6420000000000003</v>
      </c>
      <c r="H46" s="26">
        <v>1</v>
      </c>
    </row>
    <row r="47" spans="1:8">
      <c r="A47" s="32" t="s">
        <v>200</v>
      </c>
      <c r="B47" s="31" t="s">
        <v>199</v>
      </c>
      <c r="C47" s="30">
        <v>300000</v>
      </c>
      <c r="D47" s="27">
        <v>1</v>
      </c>
      <c r="E47" s="29">
        <v>11.55</v>
      </c>
      <c r="F47" s="28">
        <v>11.55</v>
      </c>
      <c r="G47" s="27">
        <v>11.55</v>
      </c>
      <c r="H47" s="26">
        <v>1</v>
      </c>
    </row>
    <row r="48" spans="1:8">
      <c r="A48" s="32" t="s">
        <v>337</v>
      </c>
      <c r="B48" s="31" t="s">
        <v>336</v>
      </c>
      <c r="C48" s="30">
        <v>500000</v>
      </c>
      <c r="D48" s="27">
        <v>1</v>
      </c>
      <c r="E48" s="29">
        <v>11.09</v>
      </c>
      <c r="F48" s="28">
        <v>11.09</v>
      </c>
      <c r="G48" s="27">
        <v>11.09</v>
      </c>
      <c r="H48" s="26">
        <v>2</v>
      </c>
    </row>
    <row r="49" spans="1:8" ht="16.8" thickBot="1">
      <c r="A49" s="25" t="s">
        <v>273</v>
      </c>
      <c r="B49" s="24" t="s">
        <v>272</v>
      </c>
      <c r="C49" s="23">
        <v>500000</v>
      </c>
      <c r="D49" s="20">
        <v>1</v>
      </c>
      <c r="E49" s="22">
        <v>20.89</v>
      </c>
      <c r="F49" s="21">
        <v>20.89</v>
      </c>
      <c r="G49" s="20">
        <v>20.89</v>
      </c>
      <c r="H49" s="19">
        <v>1</v>
      </c>
    </row>
    <row r="50" spans="1:8" ht="16.8" thickBot="1">
      <c r="A50" s="16" t="s">
        <v>36</v>
      </c>
      <c r="B50" s="15"/>
      <c r="C50" s="18">
        <f>SUM(C5:C49)</f>
        <v>212400000</v>
      </c>
      <c r="D50" s="17">
        <f>SUM(D5:D49)</f>
        <v>104</v>
      </c>
      <c r="E50" s="16"/>
      <c r="F50" s="15"/>
      <c r="G50" s="14"/>
      <c r="H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6"/>
  <dimension ref="A1:J4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636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15700000</v>
      </c>
      <c r="D5" s="34">
        <v>8</v>
      </c>
      <c r="E5" s="36">
        <v>7.7767999999999997</v>
      </c>
      <c r="F5" s="35">
        <v>10.18</v>
      </c>
      <c r="G5" s="34">
        <v>8.2948000000000004</v>
      </c>
      <c r="H5" s="33">
        <v>1</v>
      </c>
    </row>
    <row r="6" spans="1:10">
      <c r="A6" s="32" t="s">
        <v>96</v>
      </c>
      <c r="B6" s="31" t="s">
        <v>95</v>
      </c>
      <c r="C6" s="30">
        <v>800000</v>
      </c>
      <c r="D6" s="27">
        <v>1</v>
      </c>
      <c r="E6" s="29">
        <v>16.72</v>
      </c>
      <c r="F6" s="28">
        <v>16.72</v>
      </c>
      <c r="G6" s="27">
        <v>16.72</v>
      </c>
      <c r="H6" s="26">
        <v>1</v>
      </c>
    </row>
    <row r="7" spans="1:10">
      <c r="A7" s="32" t="s">
        <v>470</v>
      </c>
      <c r="B7" s="31" t="s">
        <v>469</v>
      </c>
      <c r="C7" s="30">
        <v>200000</v>
      </c>
      <c r="D7" s="27">
        <v>1</v>
      </c>
      <c r="E7" s="29">
        <v>18.149999999999999</v>
      </c>
      <c r="F7" s="28">
        <v>18.149999999999999</v>
      </c>
      <c r="G7" s="27">
        <v>18.149999999999999</v>
      </c>
      <c r="H7" s="26">
        <v>2</v>
      </c>
    </row>
    <row r="8" spans="1:10">
      <c r="A8" s="32" t="s">
        <v>142</v>
      </c>
      <c r="B8" s="31" t="s">
        <v>141</v>
      </c>
      <c r="C8" s="30">
        <v>2400000</v>
      </c>
      <c r="D8" s="27">
        <v>2</v>
      </c>
      <c r="E8" s="29">
        <v>11.55</v>
      </c>
      <c r="F8" s="28">
        <v>11.63</v>
      </c>
      <c r="G8" s="27">
        <v>11.5633</v>
      </c>
      <c r="H8" s="26">
        <v>1</v>
      </c>
    </row>
    <row r="9" spans="1:10">
      <c r="A9" s="32" t="s">
        <v>327</v>
      </c>
      <c r="B9" s="31" t="s">
        <v>326</v>
      </c>
      <c r="C9" s="30">
        <v>300000</v>
      </c>
      <c r="D9" s="27">
        <v>1</v>
      </c>
      <c r="E9" s="29">
        <v>16.03</v>
      </c>
      <c r="F9" s="28">
        <v>16.03</v>
      </c>
      <c r="G9" s="27">
        <v>16.03</v>
      </c>
      <c r="H9" s="26">
        <v>1</v>
      </c>
    </row>
    <row r="10" spans="1:10">
      <c r="A10" s="32" t="s">
        <v>86</v>
      </c>
      <c r="B10" s="31" t="s">
        <v>85</v>
      </c>
      <c r="C10" s="30">
        <v>2600000</v>
      </c>
      <c r="D10" s="27">
        <v>2</v>
      </c>
      <c r="E10" s="29">
        <v>32.914999999999999</v>
      </c>
      <c r="F10" s="28">
        <v>33.950000000000003</v>
      </c>
      <c r="G10" s="27">
        <v>33.153799999999997</v>
      </c>
      <c r="H10" s="26">
        <v>3</v>
      </c>
    </row>
    <row r="11" spans="1:10">
      <c r="A11" s="32" t="s">
        <v>586</v>
      </c>
      <c r="B11" s="31" t="s">
        <v>585</v>
      </c>
      <c r="C11" s="30">
        <v>15900000</v>
      </c>
      <c r="D11" s="27">
        <v>7</v>
      </c>
      <c r="E11" s="29">
        <v>18.95</v>
      </c>
      <c r="F11" s="28">
        <v>20.16</v>
      </c>
      <c r="G11" s="27">
        <v>19.075800000000001</v>
      </c>
      <c r="H11" s="26">
        <v>3</v>
      </c>
    </row>
    <row r="12" spans="1:10">
      <c r="A12" s="32" t="s">
        <v>264</v>
      </c>
      <c r="B12" s="31" t="s">
        <v>263</v>
      </c>
      <c r="C12" s="30">
        <v>6000000</v>
      </c>
      <c r="D12" s="27">
        <v>2</v>
      </c>
      <c r="E12" s="29">
        <v>0.5</v>
      </c>
      <c r="F12" s="28">
        <v>0.5</v>
      </c>
      <c r="G12" s="27">
        <v>0.5</v>
      </c>
      <c r="H12" s="26">
        <v>1</v>
      </c>
    </row>
    <row r="13" spans="1:10">
      <c r="A13" s="32" t="s">
        <v>228</v>
      </c>
      <c r="B13" s="31" t="s">
        <v>227</v>
      </c>
      <c r="C13" s="30">
        <v>2600000</v>
      </c>
      <c r="D13" s="27">
        <v>4</v>
      </c>
      <c r="E13" s="29">
        <v>14.61</v>
      </c>
      <c r="F13" s="28">
        <v>15.41</v>
      </c>
      <c r="G13" s="27">
        <v>15.2677</v>
      </c>
      <c r="H13" s="26">
        <v>1</v>
      </c>
    </row>
    <row r="14" spans="1:10">
      <c r="A14" s="32" t="s">
        <v>615</v>
      </c>
      <c r="B14" s="31" t="s">
        <v>614</v>
      </c>
      <c r="C14" s="30">
        <v>42700000</v>
      </c>
      <c r="D14" s="27">
        <v>12</v>
      </c>
      <c r="E14" s="29">
        <v>2.1322000000000001</v>
      </c>
      <c r="F14" s="28">
        <v>2.2599999999999998</v>
      </c>
      <c r="G14" s="27">
        <v>2.2023999999999999</v>
      </c>
      <c r="H14" s="26">
        <v>3</v>
      </c>
    </row>
    <row r="15" spans="1:10">
      <c r="A15" s="32" t="s">
        <v>362</v>
      </c>
      <c r="B15" s="31" t="s">
        <v>361</v>
      </c>
      <c r="C15" s="30">
        <v>4400000</v>
      </c>
      <c r="D15" s="27">
        <v>2</v>
      </c>
      <c r="E15" s="29">
        <v>4.0541999999999998</v>
      </c>
      <c r="F15" s="28">
        <v>4.1100000000000003</v>
      </c>
      <c r="G15" s="27">
        <v>4.0796000000000001</v>
      </c>
      <c r="H15" s="26">
        <v>2</v>
      </c>
    </row>
    <row r="16" spans="1:10">
      <c r="A16" s="32" t="s">
        <v>76</v>
      </c>
      <c r="B16" s="31" t="s">
        <v>75</v>
      </c>
      <c r="C16" s="30">
        <v>2000000</v>
      </c>
      <c r="D16" s="27">
        <v>2</v>
      </c>
      <c r="E16" s="29">
        <v>0.69</v>
      </c>
      <c r="F16" s="28">
        <v>0.84</v>
      </c>
      <c r="G16" s="27">
        <v>0.76500000000000001</v>
      </c>
      <c r="H16" s="26">
        <v>1</v>
      </c>
    </row>
    <row r="17" spans="1:8">
      <c r="A17" s="32" t="s">
        <v>183</v>
      </c>
      <c r="B17" s="31" t="s">
        <v>182</v>
      </c>
      <c r="C17" s="30">
        <v>1000000</v>
      </c>
      <c r="D17" s="27">
        <v>1</v>
      </c>
      <c r="E17" s="29">
        <v>3.01</v>
      </c>
      <c r="F17" s="28">
        <v>3.01</v>
      </c>
      <c r="G17" s="27">
        <v>3.01</v>
      </c>
      <c r="H17" s="26">
        <v>2</v>
      </c>
    </row>
    <row r="18" spans="1:8">
      <c r="A18" s="32" t="s">
        <v>72</v>
      </c>
      <c r="B18" s="31" t="s">
        <v>71</v>
      </c>
      <c r="C18" s="30">
        <v>1000000</v>
      </c>
      <c r="D18" s="27">
        <v>1</v>
      </c>
      <c r="E18" s="29">
        <v>6.28</v>
      </c>
      <c r="F18" s="28">
        <v>6.28</v>
      </c>
      <c r="G18" s="27">
        <v>6.28</v>
      </c>
      <c r="H18" s="26">
        <v>2</v>
      </c>
    </row>
    <row r="19" spans="1:8">
      <c r="A19" s="32" t="s">
        <v>132</v>
      </c>
      <c r="B19" s="31" t="s">
        <v>131</v>
      </c>
      <c r="C19" s="30">
        <v>1500000</v>
      </c>
      <c r="D19" s="27">
        <v>1</v>
      </c>
      <c r="E19" s="29">
        <v>4.17</v>
      </c>
      <c r="F19" s="28">
        <v>4.17</v>
      </c>
      <c r="G19" s="27">
        <v>4.17</v>
      </c>
      <c r="H19" s="26">
        <v>3</v>
      </c>
    </row>
    <row r="20" spans="1:8">
      <c r="A20" s="32" t="s">
        <v>175</v>
      </c>
      <c r="B20" s="31" t="s">
        <v>174</v>
      </c>
      <c r="C20" s="30">
        <v>100000</v>
      </c>
      <c r="D20" s="27">
        <v>1</v>
      </c>
      <c r="E20" s="29">
        <v>5.54</v>
      </c>
      <c r="F20" s="28">
        <v>5.54</v>
      </c>
      <c r="G20" s="27">
        <v>5.54</v>
      </c>
      <c r="H20" s="26">
        <v>2</v>
      </c>
    </row>
    <row r="21" spans="1:8">
      <c r="A21" s="32" t="s">
        <v>218</v>
      </c>
      <c r="B21" s="31" t="s">
        <v>217</v>
      </c>
      <c r="C21" s="30">
        <v>4200000</v>
      </c>
      <c r="D21" s="27">
        <v>3</v>
      </c>
      <c r="E21" s="29">
        <v>2.66</v>
      </c>
      <c r="F21" s="28">
        <v>4.75</v>
      </c>
      <c r="G21" s="27">
        <v>4.1048</v>
      </c>
      <c r="H21" s="26">
        <v>2</v>
      </c>
    </row>
    <row r="22" spans="1:8">
      <c r="A22" s="32" t="s">
        <v>334</v>
      </c>
      <c r="B22" s="31" t="s">
        <v>333</v>
      </c>
      <c r="C22" s="30">
        <v>13800000</v>
      </c>
      <c r="D22" s="27">
        <v>3</v>
      </c>
      <c r="E22" s="29">
        <v>1.58</v>
      </c>
      <c r="F22" s="28">
        <v>1.78</v>
      </c>
      <c r="G22" s="27">
        <v>1.6996</v>
      </c>
      <c r="H22" s="26">
        <v>1</v>
      </c>
    </row>
    <row r="23" spans="1:8">
      <c r="A23" s="32" t="s">
        <v>319</v>
      </c>
      <c r="B23" s="31" t="s">
        <v>507</v>
      </c>
      <c r="C23" s="30">
        <v>1300000</v>
      </c>
      <c r="D23" s="27">
        <v>1</v>
      </c>
      <c r="E23" s="29">
        <v>5.3922999999999996</v>
      </c>
      <c r="F23" s="28">
        <v>5.3922999999999996</v>
      </c>
      <c r="G23" s="27">
        <v>5.3922999999999996</v>
      </c>
      <c r="H23" s="26">
        <v>1</v>
      </c>
    </row>
    <row r="24" spans="1:8">
      <c r="A24" s="32" t="s">
        <v>627</v>
      </c>
      <c r="B24" s="31" t="s">
        <v>626</v>
      </c>
      <c r="C24" s="30">
        <v>9100000</v>
      </c>
      <c r="D24" s="27">
        <v>6</v>
      </c>
      <c r="E24" s="29">
        <v>10.37</v>
      </c>
      <c r="F24" s="28">
        <v>10.99</v>
      </c>
      <c r="G24" s="27">
        <v>10.549799999999999</v>
      </c>
      <c r="H24" s="26">
        <v>3</v>
      </c>
    </row>
    <row r="25" spans="1:8">
      <c r="A25" s="32" t="s">
        <v>243</v>
      </c>
      <c r="B25" s="31" t="s">
        <v>242</v>
      </c>
      <c r="C25" s="30">
        <v>500000</v>
      </c>
      <c r="D25" s="27">
        <v>1</v>
      </c>
      <c r="E25" s="29">
        <v>5.59</v>
      </c>
      <c r="F25" s="28">
        <v>5.59</v>
      </c>
      <c r="G25" s="27">
        <v>5.59</v>
      </c>
      <c r="H25" s="26">
        <v>1</v>
      </c>
    </row>
    <row r="26" spans="1:8">
      <c r="A26" s="32" t="s">
        <v>388</v>
      </c>
      <c r="B26" s="31" t="s">
        <v>387</v>
      </c>
      <c r="C26" s="30">
        <v>3000000</v>
      </c>
      <c r="D26" s="27">
        <v>2</v>
      </c>
      <c r="E26" s="29">
        <v>27</v>
      </c>
      <c r="F26" s="28">
        <v>28.43</v>
      </c>
      <c r="G26" s="27">
        <v>27.953299999999999</v>
      </c>
      <c r="H26" s="26">
        <v>1</v>
      </c>
    </row>
    <row r="27" spans="1:8">
      <c r="A27" s="32" t="s">
        <v>618</v>
      </c>
      <c r="B27" s="31" t="s">
        <v>617</v>
      </c>
      <c r="C27" s="30">
        <v>3100000</v>
      </c>
      <c r="D27" s="27">
        <v>3</v>
      </c>
      <c r="E27" s="29">
        <v>17.440000000000001</v>
      </c>
      <c r="F27" s="28">
        <v>19.559999999999999</v>
      </c>
      <c r="G27" s="27">
        <v>18.904499999999999</v>
      </c>
      <c r="H27" s="26">
        <v>3</v>
      </c>
    </row>
    <row r="28" spans="1:8">
      <c r="A28" s="32" t="s">
        <v>569</v>
      </c>
      <c r="B28" s="31" t="s">
        <v>568</v>
      </c>
      <c r="C28" s="30">
        <v>2900000</v>
      </c>
      <c r="D28" s="27">
        <v>3</v>
      </c>
      <c r="E28" s="29">
        <v>12.23</v>
      </c>
      <c r="F28" s="28">
        <v>13.76</v>
      </c>
      <c r="G28" s="27">
        <v>12.9779</v>
      </c>
      <c r="H28" s="26">
        <v>2</v>
      </c>
    </row>
    <row r="29" spans="1:8">
      <c r="A29" s="32" t="s">
        <v>345</v>
      </c>
      <c r="B29" s="31" t="s">
        <v>344</v>
      </c>
      <c r="C29" s="30">
        <v>200000</v>
      </c>
      <c r="D29" s="27">
        <v>1</v>
      </c>
      <c r="E29" s="29">
        <v>29.17</v>
      </c>
      <c r="F29" s="28">
        <v>29.17</v>
      </c>
      <c r="G29" s="27">
        <v>29.17</v>
      </c>
      <c r="H29" s="26">
        <v>1</v>
      </c>
    </row>
    <row r="30" spans="1:8">
      <c r="A30" s="32" t="s">
        <v>519</v>
      </c>
      <c r="B30" s="31" t="s">
        <v>518</v>
      </c>
      <c r="C30" s="30">
        <v>800000</v>
      </c>
      <c r="D30" s="27">
        <v>2</v>
      </c>
      <c r="E30" s="29">
        <v>28.09</v>
      </c>
      <c r="F30" s="28">
        <v>28.12</v>
      </c>
      <c r="G30" s="27">
        <v>28.101199999999999</v>
      </c>
      <c r="H30" s="26">
        <v>1</v>
      </c>
    </row>
    <row r="31" spans="1:8">
      <c r="A31" s="32" t="s">
        <v>489</v>
      </c>
      <c r="B31" s="31" t="s">
        <v>488</v>
      </c>
      <c r="C31" s="30">
        <v>300000</v>
      </c>
      <c r="D31" s="27">
        <v>1</v>
      </c>
      <c r="E31" s="29">
        <v>14</v>
      </c>
      <c r="F31" s="28">
        <v>14</v>
      </c>
      <c r="G31" s="27">
        <v>14</v>
      </c>
      <c r="H31" s="26">
        <v>3</v>
      </c>
    </row>
    <row r="32" spans="1:8">
      <c r="A32" s="32" t="s">
        <v>157</v>
      </c>
      <c r="B32" s="31" t="s">
        <v>156</v>
      </c>
      <c r="C32" s="30">
        <v>4500000</v>
      </c>
      <c r="D32" s="27">
        <v>3</v>
      </c>
      <c r="E32" s="29">
        <v>9.67</v>
      </c>
      <c r="F32" s="28">
        <v>9.9600000000000009</v>
      </c>
      <c r="G32" s="27">
        <v>9.8310999999999993</v>
      </c>
      <c r="H32" s="26">
        <v>1</v>
      </c>
    </row>
    <row r="33" spans="1:8">
      <c r="A33" s="32" t="s">
        <v>317</v>
      </c>
      <c r="B33" s="31" t="s">
        <v>316</v>
      </c>
      <c r="C33" s="30">
        <v>800000</v>
      </c>
      <c r="D33" s="27">
        <v>1</v>
      </c>
      <c r="E33" s="29">
        <v>16.057600000000001</v>
      </c>
      <c r="F33" s="28">
        <v>16.057600000000001</v>
      </c>
      <c r="G33" s="27">
        <v>16.057600000000001</v>
      </c>
      <c r="H33" s="26">
        <v>2</v>
      </c>
    </row>
    <row r="34" spans="1:8">
      <c r="A34" s="32" t="s">
        <v>118</v>
      </c>
      <c r="B34" s="31" t="s">
        <v>117</v>
      </c>
      <c r="C34" s="30">
        <v>7500000</v>
      </c>
      <c r="D34" s="27">
        <v>5</v>
      </c>
      <c r="E34" s="29">
        <v>7.47</v>
      </c>
      <c r="F34" s="28">
        <v>7.87</v>
      </c>
      <c r="G34" s="27">
        <v>7.5724999999999998</v>
      </c>
      <c r="H34" s="26">
        <v>1</v>
      </c>
    </row>
    <row r="35" spans="1:8">
      <c r="A35" s="32" t="s">
        <v>56</v>
      </c>
      <c r="B35" s="31" t="s">
        <v>55</v>
      </c>
      <c r="C35" s="30">
        <v>6100000</v>
      </c>
      <c r="D35" s="27">
        <v>7</v>
      </c>
      <c r="E35" s="29">
        <v>8.08</v>
      </c>
      <c r="F35" s="28">
        <v>9.48</v>
      </c>
      <c r="G35" s="27">
        <v>8.6114999999999995</v>
      </c>
      <c r="H35" s="26">
        <v>2</v>
      </c>
    </row>
    <row r="36" spans="1:8">
      <c r="A36" s="32" t="s">
        <v>536</v>
      </c>
      <c r="B36" s="31" t="s">
        <v>535</v>
      </c>
      <c r="C36" s="30">
        <v>2300000</v>
      </c>
      <c r="D36" s="27">
        <v>1</v>
      </c>
      <c r="E36" s="29">
        <v>22.527799999999999</v>
      </c>
      <c r="F36" s="28">
        <v>22.527799999999999</v>
      </c>
      <c r="G36" s="27">
        <v>22.527799999999999</v>
      </c>
      <c r="H36" s="26">
        <v>2</v>
      </c>
    </row>
    <row r="37" spans="1:8">
      <c r="A37" s="32" t="s">
        <v>149</v>
      </c>
      <c r="B37" s="31" t="s">
        <v>148</v>
      </c>
      <c r="C37" s="30">
        <v>5000000</v>
      </c>
      <c r="D37" s="27">
        <v>4</v>
      </c>
      <c r="E37" s="29">
        <v>9.9600000000000009</v>
      </c>
      <c r="F37" s="28">
        <v>10.71</v>
      </c>
      <c r="G37" s="27">
        <v>10.124000000000001</v>
      </c>
      <c r="H37" s="26">
        <v>1</v>
      </c>
    </row>
    <row r="38" spans="1:8">
      <c r="A38" s="32" t="s">
        <v>557</v>
      </c>
      <c r="B38" s="31" t="s">
        <v>556</v>
      </c>
      <c r="C38" s="30">
        <v>3500000</v>
      </c>
      <c r="D38" s="27">
        <v>4</v>
      </c>
      <c r="E38" s="29">
        <v>9.5500000000000007</v>
      </c>
      <c r="F38" s="28">
        <v>9.82</v>
      </c>
      <c r="G38" s="27">
        <v>9.66</v>
      </c>
      <c r="H38" s="26">
        <v>3</v>
      </c>
    </row>
    <row r="39" spans="1:8">
      <c r="A39" s="32" t="s">
        <v>621</v>
      </c>
      <c r="B39" s="31" t="s">
        <v>620</v>
      </c>
      <c r="C39" s="30">
        <v>1000000</v>
      </c>
      <c r="D39" s="27">
        <v>1</v>
      </c>
      <c r="E39" s="29">
        <v>14.47</v>
      </c>
      <c r="F39" s="28">
        <v>14.47</v>
      </c>
      <c r="G39" s="27">
        <v>14.47</v>
      </c>
      <c r="H39" s="26">
        <v>3</v>
      </c>
    </row>
    <row r="40" spans="1:8">
      <c r="A40" s="32" t="s">
        <v>484</v>
      </c>
      <c r="B40" s="31" t="s">
        <v>483</v>
      </c>
      <c r="C40" s="30">
        <v>1000000</v>
      </c>
      <c r="D40" s="27">
        <v>1</v>
      </c>
      <c r="E40" s="29">
        <v>14.27</v>
      </c>
      <c r="F40" s="28">
        <v>14.27</v>
      </c>
      <c r="G40" s="27">
        <v>14.27</v>
      </c>
      <c r="H40" s="26">
        <v>3</v>
      </c>
    </row>
    <row r="41" spans="1:8">
      <c r="A41" s="32" t="s">
        <v>202</v>
      </c>
      <c r="B41" s="31" t="s">
        <v>201</v>
      </c>
      <c r="C41" s="30">
        <v>1000000</v>
      </c>
      <c r="D41" s="27">
        <v>1</v>
      </c>
      <c r="E41" s="29">
        <v>8.6999999999999993</v>
      </c>
      <c r="F41" s="28">
        <v>8.6999999999999993</v>
      </c>
      <c r="G41" s="27">
        <v>8.6999999999999993</v>
      </c>
      <c r="H41" s="26">
        <v>1</v>
      </c>
    </row>
    <row r="42" spans="1:8">
      <c r="A42" s="32" t="s">
        <v>237</v>
      </c>
      <c r="B42" s="31" t="s">
        <v>236</v>
      </c>
      <c r="C42" s="30">
        <v>5000000</v>
      </c>
      <c r="D42" s="27">
        <v>1</v>
      </c>
      <c r="E42" s="29">
        <v>1.21</v>
      </c>
      <c r="F42" s="28">
        <v>1.21</v>
      </c>
      <c r="G42" s="27">
        <v>1.21</v>
      </c>
      <c r="H42" s="26">
        <v>1</v>
      </c>
    </row>
    <row r="43" spans="1:8">
      <c r="A43" s="32" t="s">
        <v>235</v>
      </c>
      <c r="B43" s="31" t="s">
        <v>234</v>
      </c>
      <c r="C43" s="30">
        <v>4000000</v>
      </c>
      <c r="D43" s="27">
        <v>1</v>
      </c>
      <c r="E43" s="29">
        <v>7.56</v>
      </c>
      <c r="F43" s="28">
        <v>7.56</v>
      </c>
      <c r="G43" s="27">
        <v>7.56</v>
      </c>
      <c r="H43" s="26">
        <v>3</v>
      </c>
    </row>
    <row r="44" spans="1:8">
      <c r="A44" s="32" t="s">
        <v>200</v>
      </c>
      <c r="B44" s="31" t="s">
        <v>199</v>
      </c>
      <c r="C44" s="30">
        <v>1200000</v>
      </c>
      <c r="D44" s="27">
        <v>2</v>
      </c>
      <c r="E44" s="29">
        <v>12.49</v>
      </c>
      <c r="F44" s="28">
        <v>13.04</v>
      </c>
      <c r="G44" s="27">
        <v>12.5817</v>
      </c>
      <c r="H44" s="26">
        <v>1</v>
      </c>
    </row>
    <row r="45" spans="1:8" ht="16.8" thickBot="1">
      <c r="A45" s="25" t="s">
        <v>40</v>
      </c>
      <c r="B45" s="24" t="s">
        <v>39</v>
      </c>
      <c r="C45" s="23">
        <v>1500000</v>
      </c>
      <c r="D45" s="20">
        <v>2</v>
      </c>
      <c r="E45" s="22">
        <v>9.6300000000000008</v>
      </c>
      <c r="F45" s="21">
        <v>9.6300000000000008</v>
      </c>
      <c r="G45" s="20">
        <v>9.6300000000000008</v>
      </c>
      <c r="H45" s="19">
        <v>3</v>
      </c>
    </row>
    <row r="46" spans="1:8" ht="16.8" thickBot="1">
      <c r="A46" s="16" t="s">
        <v>36</v>
      </c>
      <c r="B46" s="15"/>
      <c r="C46" s="18">
        <f>SUM(C5:C45)</f>
        <v>182800000</v>
      </c>
      <c r="D46" s="17">
        <f>SUM(D5:D45)</f>
        <v>108</v>
      </c>
      <c r="E46" s="16"/>
      <c r="F46" s="15"/>
      <c r="G46" s="14"/>
      <c r="H4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7"/>
  <dimension ref="A1:J5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637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2000000</v>
      </c>
      <c r="D5" s="34">
        <v>2</v>
      </c>
      <c r="E5" s="36">
        <v>8.3633000000000006</v>
      </c>
      <c r="F5" s="35">
        <v>9.2799999999999994</v>
      </c>
      <c r="G5" s="34">
        <v>8.5924999999999994</v>
      </c>
      <c r="H5" s="33">
        <v>1</v>
      </c>
    </row>
    <row r="6" spans="1:10">
      <c r="A6" s="32" t="s">
        <v>589</v>
      </c>
      <c r="B6" s="31" t="s">
        <v>588</v>
      </c>
      <c r="C6" s="30">
        <v>500000</v>
      </c>
      <c r="D6" s="27">
        <v>1</v>
      </c>
      <c r="E6" s="29">
        <v>5.58</v>
      </c>
      <c r="F6" s="28">
        <v>5.58</v>
      </c>
      <c r="G6" s="27">
        <v>5.58</v>
      </c>
      <c r="H6" s="26">
        <v>1</v>
      </c>
    </row>
    <row r="7" spans="1:10">
      <c r="A7" s="32" t="s">
        <v>327</v>
      </c>
      <c r="B7" s="31" t="s">
        <v>326</v>
      </c>
      <c r="C7" s="30">
        <v>4400000</v>
      </c>
      <c r="D7" s="27">
        <v>1</v>
      </c>
      <c r="E7" s="29">
        <v>22.57</v>
      </c>
      <c r="F7" s="28">
        <v>22.57</v>
      </c>
      <c r="G7" s="27">
        <v>22.57</v>
      </c>
      <c r="H7" s="26">
        <v>1</v>
      </c>
    </row>
    <row r="8" spans="1:10">
      <c r="A8" s="32" t="s">
        <v>283</v>
      </c>
      <c r="B8" s="31" t="s">
        <v>282</v>
      </c>
      <c r="C8" s="30">
        <v>25000000</v>
      </c>
      <c r="D8" s="27">
        <v>1</v>
      </c>
      <c r="E8" s="29">
        <v>11.44</v>
      </c>
      <c r="F8" s="28">
        <v>11.44</v>
      </c>
      <c r="G8" s="27">
        <v>11.44</v>
      </c>
      <c r="H8" s="26">
        <v>2</v>
      </c>
    </row>
    <row r="9" spans="1:10">
      <c r="A9" s="32" t="s">
        <v>392</v>
      </c>
      <c r="B9" s="31" t="s">
        <v>391</v>
      </c>
      <c r="C9" s="30">
        <v>1200000</v>
      </c>
      <c r="D9" s="27">
        <v>1</v>
      </c>
      <c r="E9" s="29">
        <v>15.08</v>
      </c>
      <c r="F9" s="28">
        <v>15.08</v>
      </c>
      <c r="G9" s="27">
        <v>15.08</v>
      </c>
      <c r="H9" s="26">
        <v>2</v>
      </c>
    </row>
    <row r="10" spans="1:10">
      <c r="A10" s="32" t="s">
        <v>230</v>
      </c>
      <c r="B10" s="31" t="s">
        <v>229</v>
      </c>
      <c r="C10" s="30">
        <v>200000</v>
      </c>
      <c r="D10" s="27">
        <v>1</v>
      </c>
      <c r="E10" s="29">
        <v>3.29</v>
      </c>
      <c r="F10" s="28">
        <v>3.29</v>
      </c>
      <c r="G10" s="27">
        <v>3.29</v>
      </c>
      <c r="H10" s="26">
        <v>2</v>
      </c>
    </row>
    <row r="11" spans="1:10">
      <c r="A11" s="32" t="s">
        <v>264</v>
      </c>
      <c r="B11" s="31" t="s">
        <v>263</v>
      </c>
      <c r="C11" s="30">
        <v>3000000</v>
      </c>
      <c r="D11" s="27">
        <v>1</v>
      </c>
      <c r="E11" s="29">
        <v>0.43</v>
      </c>
      <c r="F11" s="28">
        <v>0.43</v>
      </c>
      <c r="G11" s="27">
        <v>0.43</v>
      </c>
      <c r="H11" s="26">
        <v>1</v>
      </c>
    </row>
    <row r="12" spans="1:10">
      <c r="A12" s="32" t="s">
        <v>80</v>
      </c>
      <c r="B12" s="31" t="s">
        <v>79</v>
      </c>
      <c r="C12" s="30">
        <v>500000</v>
      </c>
      <c r="D12" s="27">
        <v>1</v>
      </c>
      <c r="E12" s="29">
        <v>69.569999999999993</v>
      </c>
      <c r="F12" s="28">
        <v>69.569999999999993</v>
      </c>
      <c r="G12" s="27">
        <v>69.569999999999993</v>
      </c>
      <c r="H12" s="26">
        <v>1</v>
      </c>
    </row>
    <row r="13" spans="1:10">
      <c r="A13" s="32" t="s">
        <v>187</v>
      </c>
      <c r="B13" s="31" t="s">
        <v>186</v>
      </c>
      <c r="C13" s="30">
        <v>1800000</v>
      </c>
      <c r="D13" s="27">
        <v>1</v>
      </c>
      <c r="E13" s="29">
        <v>17.041699999999999</v>
      </c>
      <c r="F13" s="28">
        <v>17.041699999999999</v>
      </c>
      <c r="G13" s="27">
        <v>17.041699999999999</v>
      </c>
      <c r="H13" s="26">
        <v>1</v>
      </c>
    </row>
    <row r="14" spans="1:10">
      <c r="A14" s="32" t="s">
        <v>308</v>
      </c>
      <c r="B14" s="31" t="s">
        <v>307</v>
      </c>
      <c r="C14" s="30">
        <v>1000000</v>
      </c>
      <c r="D14" s="27">
        <v>1</v>
      </c>
      <c r="E14" s="29">
        <v>42.28</v>
      </c>
      <c r="F14" s="28">
        <v>42.28</v>
      </c>
      <c r="G14" s="27">
        <v>42.28</v>
      </c>
      <c r="H14" s="26">
        <v>3</v>
      </c>
    </row>
    <row r="15" spans="1:10">
      <c r="A15" s="32" t="s">
        <v>615</v>
      </c>
      <c r="B15" s="31" t="s">
        <v>614</v>
      </c>
      <c r="C15" s="30">
        <v>46600000</v>
      </c>
      <c r="D15" s="27">
        <v>16</v>
      </c>
      <c r="E15" s="29">
        <v>2.08</v>
      </c>
      <c r="F15" s="28">
        <v>3.22</v>
      </c>
      <c r="G15" s="27">
        <v>2.1926999999999999</v>
      </c>
      <c r="H15" s="26">
        <v>3</v>
      </c>
    </row>
    <row r="16" spans="1:10">
      <c r="A16" s="32" t="s">
        <v>362</v>
      </c>
      <c r="B16" s="31" t="s">
        <v>361</v>
      </c>
      <c r="C16" s="30">
        <v>1500000</v>
      </c>
      <c r="D16" s="27">
        <v>2</v>
      </c>
      <c r="E16" s="29">
        <v>4.08</v>
      </c>
      <c r="F16" s="28">
        <v>4.6349999999999998</v>
      </c>
      <c r="G16" s="27">
        <v>4.45</v>
      </c>
      <c r="H16" s="26">
        <v>2</v>
      </c>
    </row>
    <row r="17" spans="1:8">
      <c r="A17" s="32" t="s">
        <v>224</v>
      </c>
      <c r="B17" s="31" t="s">
        <v>223</v>
      </c>
      <c r="C17" s="30">
        <v>400000</v>
      </c>
      <c r="D17" s="27">
        <v>1</v>
      </c>
      <c r="E17" s="29">
        <v>3.56</v>
      </c>
      <c r="F17" s="28">
        <v>3.56</v>
      </c>
      <c r="G17" s="27">
        <v>3.56</v>
      </c>
      <c r="H17" s="26">
        <v>2</v>
      </c>
    </row>
    <row r="18" spans="1:8">
      <c r="A18" s="32" t="s">
        <v>183</v>
      </c>
      <c r="B18" s="31" t="s">
        <v>182</v>
      </c>
      <c r="C18" s="30">
        <v>2900000</v>
      </c>
      <c r="D18" s="27">
        <v>3</v>
      </c>
      <c r="E18" s="29">
        <v>2.8</v>
      </c>
      <c r="F18" s="28">
        <v>3.28</v>
      </c>
      <c r="G18" s="27">
        <v>3.0103</v>
      </c>
      <c r="H18" s="26">
        <v>2</v>
      </c>
    </row>
    <row r="19" spans="1:8">
      <c r="A19" s="32" t="s">
        <v>179</v>
      </c>
      <c r="B19" s="31" t="s">
        <v>178</v>
      </c>
      <c r="C19" s="30">
        <v>5500000</v>
      </c>
      <c r="D19" s="27">
        <v>2</v>
      </c>
      <c r="E19" s="29">
        <v>0.78</v>
      </c>
      <c r="F19" s="28">
        <v>1.58</v>
      </c>
      <c r="G19" s="27">
        <v>1.5073000000000001</v>
      </c>
      <c r="H19" s="26">
        <v>1</v>
      </c>
    </row>
    <row r="20" spans="1:8">
      <c r="A20" s="32" t="s">
        <v>613</v>
      </c>
      <c r="B20" s="31" t="s">
        <v>612</v>
      </c>
      <c r="C20" s="30">
        <v>500000</v>
      </c>
      <c r="D20" s="27">
        <v>1</v>
      </c>
      <c r="E20" s="29">
        <v>9.94</v>
      </c>
      <c r="F20" s="28">
        <v>9.94</v>
      </c>
      <c r="G20" s="27">
        <v>9.94</v>
      </c>
      <c r="H20" s="26">
        <v>2</v>
      </c>
    </row>
    <row r="21" spans="1:8">
      <c r="A21" s="32" t="s">
        <v>132</v>
      </c>
      <c r="B21" s="31" t="s">
        <v>131</v>
      </c>
      <c r="C21" s="30">
        <v>12000000</v>
      </c>
      <c r="D21" s="27">
        <v>1</v>
      </c>
      <c r="E21" s="29">
        <v>4.3099999999999996</v>
      </c>
      <c r="F21" s="28">
        <v>4.3099999999999996</v>
      </c>
      <c r="G21" s="27">
        <v>4.3099999999999996</v>
      </c>
      <c r="H21" s="26">
        <v>3</v>
      </c>
    </row>
    <row r="22" spans="1:8">
      <c r="A22" s="32" t="s">
        <v>347</v>
      </c>
      <c r="B22" s="31" t="s">
        <v>346</v>
      </c>
      <c r="C22" s="30">
        <v>5500000</v>
      </c>
      <c r="D22" s="27">
        <v>2</v>
      </c>
      <c r="E22" s="29">
        <v>3.66</v>
      </c>
      <c r="F22" s="28">
        <v>3.66</v>
      </c>
      <c r="G22" s="27">
        <v>3.66</v>
      </c>
      <c r="H22" s="26">
        <v>1</v>
      </c>
    </row>
    <row r="23" spans="1:8">
      <c r="A23" s="32" t="s">
        <v>130</v>
      </c>
      <c r="B23" s="31" t="s">
        <v>129</v>
      </c>
      <c r="C23" s="30">
        <v>1000000</v>
      </c>
      <c r="D23" s="27">
        <v>1</v>
      </c>
      <c r="E23" s="29">
        <v>6.85</v>
      </c>
      <c r="F23" s="28">
        <v>6.85</v>
      </c>
      <c r="G23" s="27">
        <v>6.85</v>
      </c>
      <c r="H23" s="26">
        <v>2</v>
      </c>
    </row>
    <row r="24" spans="1:8">
      <c r="A24" s="32" t="s">
        <v>334</v>
      </c>
      <c r="B24" s="31" t="s">
        <v>333</v>
      </c>
      <c r="C24" s="30">
        <v>5000000</v>
      </c>
      <c r="D24" s="27">
        <v>1</v>
      </c>
      <c r="E24" s="29">
        <v>1.57</v>
      </c>
      <c r="F24" s="28">
        <v>1.57</v>
      </c>
      <c r="G24" s="27">
        <v>1.57</v>
      </c>
      <c r="H24" s="26">
        <v>1</v>
      </c>
    </row>
    <row r="25" spans="1:8">
      <c r="A25" s="32" t="s">
        <v>334</v>
      </c>
      <c r="B25" s="31" t="s">
        <v>333</v>
      </c>
      <c r="C25" s="30">
        <v>5800000</v>
      </c>
      <c r="D25" s="27">
        <v>1</v>
      </c>
      <c r="E25" s="29">
        <v>1.67</v>
      </c>
      <c r="F25" s="28">
        <v>1.67</v>
      </c>
      <c r="G25" s="27">
        <v>1.67</v>
      </c>
      <c r="H25" s="26">
        <v>2</v>
      </c>
    </row>
    <row r="26" spans="1:8">
      <c r="A26" s="32" t="s">
        <v>249</v>
      </c>
      <c r="B26" s="31" t="s">
        <v>248</v>
      </c>
      <c r="C26" s="30">
        <v>4100000</v>
      </c>
      <c r="D26" s="27">
        <v>5</v>
      </c>
      <c r="E26" s="29">
        <v>6.48</v>
      </c>
      <c r="F26" s="28">
        <v>7.51</v>
      </c>
      <c r="G26" s="27">
        <v>7.1661000000000001</v>
      </c>
      <c r="H26" s="26">
        <v>2</v>
      </c>
    </row>
    <row r="27" spans="1:8">
      <c r="A27" s="32" t="s">
        <v>216</v>
      </c>
      <c r="B27" s="31" t="s">
        <v>215</v>
      </c>
      <c r="C27" s="30">
        <v>2400000</v>
      </c>
      <c r="D27" s="27">
        <v>1</v>
      </c>
      <c r="E27" s="29">
        <v>4.68</v>
      </c>
      <c r="F27" s="28">
        <v>4.68</v>
      </c>
      <c r="G27" s="27">
        <v>4.68</v>
      </c>
      <c r="H27" s="26">
        <v>1</v>
      </c>
    </row>
    <row r="28" spans="1:8">
      <c r="A28" s="32" t="s">
        <v>163</v>
      </c>
      <c r="B28" s="31" t="s">
        <v>162</v>
      </c>
      <c r="C28" s="30">
        <v>5300000</v>
      </c>
      <c r="D28" s="27">
        <v>3</v>
      </c>
      <c r="E28" s="29">
        <v>9.01</v>
      </c>
      <c r="F28" s="28">
        <v>9.42</v>
      </c>
      <c r="G28" s="27">
        <v>9.3902000000000001</v>
      </c>
      <c r="H28" s="26">
        <v>5</v>
      </c>
    </row>
    <row r="29" spans="1:8">
      <c r="A29" s="32" t="s">
        <v>124</v>
      </c>
      <c r="B29" s="31" t="s">
        <v>123</v>
      </c>
      <c r="C29" s="30">
        <v>2300000</v>
      </c>
      <c r="D29" s="27">
        <v>1</v>
      </c>
      <c r="E29" s="29">
        <v>9.42</v>
      </c>
      <c r="F29" s="28">
        <v>9.42</v>
      </c>
      <c r="G29" s="27">
        <v>9.42</v>
      </c>
      <c r="H29" s="26">
        <v>5</v>
      </c>
    </row>
    <row r="30" spans="1:8">
      <c r="A30" s="32" t="s">
        <v>277</v>
      </c>
      <c r="B30" s="31" t="s">
        <v>276</v>
      </c>
      <c r="C30" s="30">
        <v>200000</v>
      </c>
      <c r="D30" s="27">
        <v>1</v>
      </c>
      <c r="E30" s="29">
        <v>4.0199999999999996</v>
      </c>
      <c r="F30" s="28">
        <v>4.0199999999999996</v>
      </c>
      <c r="G30" s="27">
        <v>4.0199999999999996</v>
      </c>
      <c r="H30" s="26">
        <v>1</v>
      </c>
    </row>
    <row r="31" spans="1:8">
      <c r="A31" s="32" t="s">
        <v>627</v>
      </c>
      <c r="B31" s="31" t="s">
        <v>626</v>
      </c>
      <c r="C31" s="30">
        <v>8200000</v>
      </c>
      <c r="D31" s="27">
        <v>4</v>
      </c>
      <c r="E31" s="29">
        <v>9.67</v>
      </c>
      <c r="F31" s="28">
        <v>10.18</v>
      </c>
      <c r="G31" s="27">
        <v>9.8216999999999999</v>
      </c>
      <c r="H31" s="26">
        <v>3</v>
      </c>
    </row>
    <row r="32" spans="1:8">
      <c r="A32" s="32" t="s">
        <v>243</v>
      </c>
      <c r="B32" s="31" t="s">
        <v>242</v>
      </c>
      <c r="C32" s="30">
        <v>5300000</v>
      </c>
      <c r="D32" s="27">
        <v>1</v>
      </c>
      <c r="E32" s="29">
        <v>5.7864000000000004</v>
      </c>
      <c r="F32" s="28">
        <v>5.7864000000000004</v>
      </c>
      <c r="G32" s="27">
        <v>5.7864000000000004</v>
      </c>
      <c r="H32" s="26">
        <v>1</v>
      </c>
    </row>
    <row r="33" spans="1:8">
      <c r="A33" s="32" t="s">
        <v>388</v>
      </c>
      <c r="B33" s="31" t="s">
        <v>387</v>
      </c>
      <c r="C33" s="30">
        <v>600000</v>
      </c>
      <c r="D33" s="27">
        <v>1</v>
      </c>
      <c r="E33" s="29">
        <v>27.07</v>
      </c>
      <c r="F33" s="28">
        <v>27.07</v>
      </c>
      <c r="G33" s="27">
        <v>27.07</v>
      </c>
      <c r="H33" s="26">
        <v>1</v>
      </c>
    </row>
    <row r="34" spans="1:8">
      <c r="A34" s="32" t="s">
        <v>618</v>
      </c>
      <c r="B34" s="31" t="s">
        <v>617</v>
      </c>
      <c r="C34" s="30">
        <v>5100000</v>
      </c>
      <c r="D34" s="27">
        <v>4</v>
      </c>
      <c r="E34" s="29">
        <v>17.760000000000002</v>
      </c>
      <c r="F34" s="28">
        <v>19.8</v>
      </c>
      <c r="G34" s="27">
        <v>19.0443</v>
      </c>
      <c r="H34" s="26">
        <v>3</v>
      </c>
    </row>
    <row r="35" spans="1:8">
      <c r="A35" s="32" t="s">
        <v>569</v>
      </c>
      <c r="B35" s="31" t="s">
        <v>568</v>
      </c>
      <c r="C35" s="30">
        <v>6600000</v>
      </c>
      <c r="D35" s="27">
        <v>3</v>
      </c>
      <c r="E35" s="29">
        <v>9.7721999999999998</v>
      </c>
      <c r="F35" s="28">
        <v>13.86</v>
      </c>
      <c r="G35" s="27">
        <v>10.631</v>
      </c>
      <c r="H35" s="26">
        <v>2</v>
      </c>
    </row>
    <row r="36" spans="1:8">
      <c r="A36" s="32" t="s">
        <v>122</v>
      </c>
      <c r="B36" s="31" t="s">
        <v>121</v>
      </c>
      <c r="C36" s="30">
        <v>2000000</v>
      </c>
      <c r="D36" s="27">
        <v>1</v>
      </c>
      <c r="E36" s="29">
        <v>13.74</v>
      </c>
      <c r="F36" s="28">
        <v>13.74</v>
      </c>
      <c r="G36" s="27">
        <v>13.74</v>
      </c>
      <c r="H36" s="26">
        <v>1</v>
      </c>
    </row>
    <row r="37" spans="1:8">
      <c r="A37" s="32" t="s">
        <v>212</v>
      </c>
      <c r="B37" s="31" t="s">
        <v>211</v>
      </c>
      <c r="C37" s="30">
        <v>1000000</v>
      </c>
      <c r="D37" s="27">
        <v>1</v>
      </c>
      <c r="E37" s="29">
        <v>9.6150000000000002</v>
      </c>
      <c r="F37" s="28">
        <v>9.6150000000000002</v>
      </c>
      <c r="G37" s="27">
        <v>9.6150000000000002</v>
      </c>
      <c r="H37" s="26">
        <v>1</v>
      </c>
    </row>
    <row r="38" spans="1:8">
      <c r="A38" s="32" t="s">
        <v>157</v>
      </c>
      <c r="B38" s="31" t="s">
        <v>156</v>
      </c>
      <c r="C38" s="30">
        <v>4500000</v>
      </c>
      <c r="D38" s="27">
        <v>1</v>
      </c>
      <c r="E38" s="29">
        <v>10.263299999999999</v>
      </c>
      <c r="F38" s="28">
        <v>10.263299999999999</v>
      </c>
      <c r="G38" s="27">
        <v>10.263299999999999</v>
      </c>
      <c r="H38" s="26">
        <v>1</v>
      </c>
    </row>
    <row r="39" spans="1:8">
      <c r="A39" s="32" t="s">
        <v>157</v>
      </c>
      <c r="B39" s="31" t="s">
        <v>156</v>
      </c>
      <c r="C39" s="30">
        <v>500000</v>
      </c>
      <c r="D39" s="27">
        <v>1</v>
      </c>
      <c r="E39" s="29">
        <v>14.07</v>
      </c>
      <c r="F39" s="28">
        <v>14.07</v>
      </c>
      <c r="G39" s="27">
        <v>14.07</v>
      </c>
      <c r="H39" s="26">
        <v>2</v>
      </c>
    </row>
    <row r="40" spans="1:8">
      <c r="A40" s="32" t="s">
        <v>241</v>
      </c>
      <c r="B40" s="31" t="s">
        <v>240</v>
      </c>
      <c r="C40" s="30">
        <v>300000</v>
      </c>
      <c r="D40" s="27">
        <v>1</v>
      </c>
      <c r="E40" s="29">
        <v>16.739999999999998</v>
      </c>
      <c r="F40" s="28">
        <v>16.739999999999998</v>
      </c>
      <c r="G40" s="27">
        <v>16.739999999999998</v>
      </c>
      <c r="H40" s="26">
        <v>2</v>
      </c>
    </row>
    <row r="41" spans="1:8">
      <c r="A41" s="32" t="s">
        <v>343</v>
      </c>
      <c r="B41" s="31" t="s">
        <v>342</v>
      </c>
      <c r="C41" s="30">
        <v>2400000</v>
      </c>
      <c r="D41" s="27">
        <v>2</v>
      </c>
      <c r="E41" s="29">
        <v>13.412699999999999</v>
      </c>
      <c r="F41" s="28">
        <v>13.61</v>
      </c>
      <c r="G41" s="27">
        <v>13.4291</v>
      </c>
      <c r="H41" s="26">
        <v>1</v>
      </c>
    </row>
    <row r="42" spans="1:8">
      <c r="A42" s="32" t="s">
        <v>118</v>
      </c>
      <c r="B42" s="31" t="s">
        <v>117</v>
      </c>
      <c r="C42" s="30">
        <v>4000000</v>
      </c>
      <c r="D42" s="27">
        <v>4</v>
      </c>
      <c r="E42" s="29">
        <v>7.74</v>
      </c>
      <c r="F42" s="28">
        <v>8.25</v>
      </c>
      <c r="G42" s="27">
        <v>7.95</v>
      </c>
      <c r="H42" s="26">
        <v>1</v>
      </c>
    </row>
    <row r="43" spans="1:8">
      <c r="A43" s="32" t="s">
        <v>632</v>
      </c>
      <c r="B43" s="31" t="s">
        <v>631</v>
      </c>
      <c r="C43" s="30">
        <v>19700000</v>
      </c>
      <c r="D43" s="27">
        <v>12</v>
      </c>
      <c r="E43" s="29">
        <v>15.53</v>
      </c>
      <c r="F43" s="28">
        <v>19.5</v>
      </c>
      <c r="G43" s="27">
        <v>16.541799999999999</v>
      </c>
      <c r="H43" s="26">
        <v>2</v>
      </c>
    </row>
    <row r="44" spans="1:8">
      <c r="A44" s="32" t="s">
        <v>56</v>
      </c>
      <c r="B44" s="31" t="s">
        <v>55</v>
      </c>
      <c r="C44" s="30">
        <v>61800000</v>
      </c>
      <c r="D44" s="27">
        <v>23</v>
      </c>
      <c r="E44" s="29">
        <v>7.85</v>
      </c>
      <c r="F44" s="28">
        <v>9.6999999999999993</v>
      </c>
      <c r="G44" s="27">
        <v>8.7218</v>
      </c>
      <c r="H44" s="26">
        <v>2</v>
      </c>
    </row>
    <row r="45" spans="1:8">
      <c r="A45" s="32" t="s">
        <v>420</v>
      </c>
      <c r="B45" s="31" t="s">
        <v>419</v>
      </c>
      <c r="C45" s="30">
        <v>6500000</v>
      </c>
      <c r="D45" s="27">
        <v>2</v>
      </c>
      <c r="E45" s="29">
        <v>0.38</v>
      </c>
      <c r="F45" s="28">
        <v>1.57</v>
      </c>
      <c r="G45" s="27">
        <v>1.1123000000000001</v>
      </c>
      <c r="H45" s="26">
        <v>2</v>
      </c>
    </row>
    <row r="46" spans="1:8">
      <c r="A46" s="32" t="s">
        <v>149</v>
      </c>
      <c r="B46" s="31" t="s">
        <v>148</v>
      </c>
      <c r="C46" s="30">
        <v>6500000</v>
      </c>
      <c r="D46" s="27">
        <v>2</v>
      </c>
      <c r="E46" s="29">
        <v>9.85</v>
      </c>
      <c r="F46" s="28">
        <v>9.9499999999999993</v>
      </c>
      <c r="G46" s="27">
        <v>9.8731000000000009</v>
      </c>
      <c r="H46" s="26">
        <v>1</v>
      </c>
    </row>
    <row r="47" spans="1:8">
      <c r="A47" s="32" t="s">
        <v>557</v>
      </c>
      <c r="B47" s="31" t="s">
        <v>556</v>
      </c>
      <c r="C47" s="30">
        <v>5500000</v>
      </c>
      <c r="D47" s="27">
        <v>3</v>
      </c>
      <c r="E47" s="29">
        <v>5.0999999999999996</v>
      </c>
      <c r="F47" s="28">
        <v>10.029999999999999</v>
      </c>
      <c r="G47" s="27">
        <v>7.0109000000000004</v>
      </c>
      <c r="H47" s="26">
        <v>3</v>
      </c>
    </row>
    <row r="48" spans="1:8">
      <c r="A48" s="32" t="s">
        <v>50</v>
      </c>
      <c r="B48" s="31" t="s">
        <v>49</v>
      </c>
      <c r="C48" s="30">
        <v>2300000</v>
      </c>
      <c r="D48" s="27">
        <v>2</v>
      </c>
      <c r="E48" s="29">
        <v>55.12</v>
      </c>
      <c r="F48" s="28">
        <v>56.5</v>
      </c>
      <c r="G48" s="27">
        <v>55.9</v>
      </c>
      <c r="H48" s="26">
        <v>2</v>
      </c>
    </row>
    <row r="49" spans="1:8">
      <c r="A49" s="32" t="s">
        <v>484</v>
      </c>
      <c r="B49" s="31" t="s">
        <v>483</v>
      </c>
      <c r="C49" s="30">
        <v>25000000</v>
      </c>
      <c r="D49" s="27">
        <v>1</v>
      </c>
      <c r="E49" s="29">
        <v>12.35</v>
      </c>
      <c r="F49" s="28">
        <v>12.35</v>
      </c>
      <c r="G49" s="27">
        <v>12.35</v>
      </c>
      <c r="H49" s="26">
        <v>3</v>
      </c>
    </row>
    <row r="50" spans="1:8">
      <c r="A50" s="32" t="s">
        <v>235</v>
      </c>
      <c r="B50" s="31" t="s">
        <v>234</v>
      </c>
      <c r="C50" s="30">
        <v>4000000</v>
      </c>
      <c r="D50" s="27">
        <v>2</v>
      </c>
      <c r="E50" s="29">
        <v>5.88</v>
      </c>
      <c r="F50" s="28">
        <v>7.55</v>
      </c>
      <c r="G50" s="27">
        <v>6.7149999999999999</v>
      </c>
      <c r="H50" s="26">
        <v>3</v>
      </c>
    </row>
    <row r="51" spans="1:8">
      <c r="A51" s="32" t="s">
        <v>294</v>
      </c>
      <c r="B51" s="31" t="s">
        <v>293</v>
      </c>
      <c r="C51" s="30">
        <v>1500000</v>
      </c>
      <c r="D51" s="27">
        <v>1</v>
      </c>
      <c r="E51" s="29">
        <v>1.52</v>
      </c>
      <c r="F51" s="28">
        <v>1.52</v>
      </c>
      <c r="G51" s="27">
        <v>1.52</v>
      </c>
      <c r="H51" s="26">
        <v>2</v>
      </c>
    </row>
    <row r="52" spans="1:8">
      <c r="A52" s="32" t="s">
        <v>501</v>
      </c>
      <c r="B52" s="31" t="s">
        <v>500</v>
      </c>
      <c r="C52" s="30">
        <v>3000000</v>
      </c>
      <c r="D52" s="27">
        <v>1</v>
      </c>
      <c r="E52" s="29">
        <v>2.16</v>
      </c>
      <c r="F52" s="28">
        <v>2.16</v>
      </c>
      <c r="G52" s="27">
        <v>2.16</v>
      </c>
      <c r="H52" s="26">
        <v>1</v>
      </c>
    </row>
    <row r="53" spans="1:8" ht="16.8" thickBot="1">
      <c r="A53" s="25" t="s">
        <v>40</v>
      </c>
      <c r="B53" s="24" t="s">
        <v>39</v>
      </c>
      <c r="C53" s="23">
        <v>5000000</v>
      </c>
      <c r="D53" s="20">
        <v>2</v>
      </c>
      <c r="E53" s="22">
        <v>9.75</v>
      </c>
      <c r="F53" s="21">
        <v>10.48</v>
      </c>
      <c r="G53" s="20">
        <v>10.188000000000001</v>
      </c>
      <c r="H53" s="19">
        <v>3</v>
      </c>
    </row>
    <row r="54" spans="1:8" ht="16.8" thickBot="1">
      <c r="A54" s="16" t="s">
        <v>36</v>
      </c>
      <c r="B54" s="15"/>
      <c r="C54" s="18">
        <f>SUM(C5:C53)</f>
        <v>321900000</v>
      </c>
      <c r="D54" s="17">
        <f>SUM(D5:D53)</f>
        <v>128</v>
      </c>
      <c r="E54" s="16"/>
      <c r="F54" s="15"/>
      <c r="G54" s="14"/>
      <c r="H5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8"/>
  <dimension ref="A1:J5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642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600000</v>
      </c>
      <c r="D5" s="34">
        <v>1</v>
      </c>
      <c r="E5" s="36">
        <v>7.86</v>
      </c>
      <c r="F5" s="35">
        <v>7.86</v>
      </c>
      <c r="G5" s="34">
        <v>7.86</v>
      </c>
      <c r="H5" s="33">
        <v>1</v>
      </c>
    </row>
    <row r="6" spans="1:10">
      <c r="A6" s="32" t="s">
        <v>98</v>
      </c>
      <c r="B6" s="31" t="s">
        <v>97</v>
      </c>
      <c r="C6" s="30">
        <v>1000000</v>
      </c>
      <c r="D6" s="27">
        <v>1</v>
      </c>
      <c r="E6" s="29">
        <v>2.04</v>
      </c>
      <c r="F6" s="28">
        <v>2.04</v>
      </c>
      <c r="G6" s="27">
        <v>2.04</v>
      </c>
      <c r="H6" s="26">
        <v>1</v>
      </c>
    </row>
    <row r="7" spans="1:10">
      <c r="A7" s="32" t="s">
        <v>96</v>
      </c>
      <c r="B7" s="31" t="s">
        <v>95</v>
      </c>
      <c r="C7" s="30">
        <v>100000</v>
      </c>
      <c r="D7" s="27">
        <v>1</v>
      </c>
      <c r="E7" s="29">
        <v>16.21</v>
      </c>
      <c r="F7" s="28">
        <v>16.21</v>
      </c>
      <c r="G7" s="27">
        <v>16.21</v>
      </c>
      <c r="H7" s="26">
        <v>1</v>
      </c>
    </row>
    <row r="8" spans="1:10">
      <c r="A8" s="32" t="s">
        <v>232</v>
      </c>
      <c r="B8" s="31" t="s">
        <v>231</v>
      </c>
      <c r="C8" s="30">
        <v>2000000</v>
      </c>
      <c r="D8" s="27">
        <v>1</v>
      </c>
      <c r="E8" s="29">
        <v>15.06</v>
      </c>
      <c r="F8" s="28">
        <v>15.06</v>
      </c>
      <c r="G8" s="27">
        <v>15.06</v>
      </c>
      <c r="H8" s="26">
        <v>2</v>
      </c>
    </row>
    <row r="9" spans="1:10">
      <c r="A9" s="32" t="s">
        <v>470</v>
      </c>
      <c r="B9" s="31" t="s">
        <v>469</v>
      </c>
      <c r="C9" s="30">
        <v>1500000</v>
      </c>
      <c r="D9" s="27">
        <v>2</v>
      </c>
      <c r="E9" s="29">
        <v>21.59</v>
      </c>
      <c r="F9" s="28">
        <v>22.14</v>
      </c>
      <c r="G9" s="27">
        <v>21.773299999999999</v>
      </c>
      <c r="H9" s="26">
        <v>2</v>
      </c>
    </row>
    <row r="10" spans="1:10">
      <c r="A10" s="32" t="s">
        <v>589</v>
      </c>
      <c r="B10" s="31" t="s">
        <v>588</v>
      </c>
      <c r="C10" s="30">
        <v>500000</v>
      </c>
      <c r="D10" s="27">
        <v>1</v>
      </c>
      <c r="E10" s="29">
        <v>3.23</v>
      </c>
      <c r="F10" s="28">
        <v>3.23</v>
      </c>
      <c r="G10" s="27">
        <v>3.23</v>
      </c>
      <c r="H10" s="26">
        <v>1</v>
      </c>
    </row>
    <row r="11" spans="1:10">
      <c r="A11" s="32" t="s">
        <v>86</v>
      </c>
      <c r="B11" s="31" t="s">
        <v>85</v>
      </c>
      <c r="C11" s="30">
        <v>3200000</v>
      </c>
      <c r="D11" s="27">
        <v>4</v>
      </c>
      <c r="E11" s="29">
        <v>28.86</v>
      </c>
      <c r="F11" s="28">
        <v>33.520000000000003</v>
      </c>
      <c r="G11" s="27">
        <v>32.638800000000003</v>
      </c>
      <c r="H11" s="26">
        <v>3</v>
      </c>
    </row>
    <row r="12" spans="1:10">
      <c r="A12" s="32" t="s">
        <v>228</v>
      </c>
      <c r="B12" s="31" t="s">
        <v>227</v>
      </c>
      <c r="C12" s="30">
        <v>500000</v>
      </c>
      <c r="D12" s="27">
        <v>1</v>
      </c>
      <c r="E12" s="29">
        <v>15.12</v>
      </c>
      <c r="F12" s="28">
        <v>15.12</v>
      </c>
      <c r="G12" s="27">
        <v>15.12</v>
      </c>
      <c r="H12" s="26">
        <v>1</v>
      </c>
    </row>
    <row r="13" spans="1:10">
      <c r="A13" s="32" t="s">
        <v>187</v>
      </c>
      <c r="B13" s="31" t="s">
        <v>186</v>
      </c>
      <c r="C13" s="30">
        <v>2200000</v>
      </c>
      <c r="D13" s="27">
        <v>1</v>
      </c>
      <c r="E13" s="29">
        <v>15.62</v>
      </c>
      <c r="F13" s="28">
        <v>15.62</v>
      </c>
      <c r="G13" s="27">
        <v>15.62</v>
      </c>
      <c r="H13" s="26">
        <v>1</v>
      </c>
    </row>
    <row r="14" spans="1:10">
      <c r="A14" s="32" t="s">
        <v>260</v>
      </c>
      <c r="B14" s="31" t="s">
        <v>259</v>
      </c>
      <c r="C14" s="30">
        <v>500000</v>
      </c>
      <c r="D14" s="27">
        <v>1</v>
      </c>
      <c r="E14" s="29">
        <v>8.65</v>
      </c>
      <c r="F14" s="28">
        <v>8.65</v>
      </c>
      <c r="G14" s="27">
        <v>8.65</v>
      </c>
      <c r="H14" s="26">
        <v>3</v>
      </c>
    </row>
    <row r="15" spans="1:10">
      <c r="A15" s="32" t="s">
        <v>615</v>
      </c>
      <c r="B15" s="31" t="s">
        <v>614</v>
      </c>
      <c r="C15" s="30">
        <v>35500000</v>
      </c>
      <c r="D15" s="27">
        <v>7</v>
      </c>
      <c r="E15" s="29">
        <v>2.04</v>
      </c>
      <c r="F15" s="28">
        <v>2.14</v>
      </c>
      <c r="G15" s="27">
        <v>2.1019999999999999</v>
      </c>
      <c r="H15" s="26">
        <v>3</v>
      </c>
    </row>
    <row r="16" spans="1:10">
      <c r="A16" s="32" t="s">
        <v>362</v>
      </c>
      <c r="B16" s="31" t="s">
        <v>361</v>
      </c>
      <c r="C16" s="30">
        <v>2000000</v>
      </c>
      <c r="D16" s="27">
        <v>1</v>
      </c>
      <c r="E16" s="29">
        <v>4.1100000000000003</v>
      </c>
      <c r="F16" s="28">
        <v>4.1100000000000003</v>
      </c>
      <c r="G16" s="27">
        <v>4.1100000000000003</v>
      </c>
      <c r="H16" s="26">
        <v>2</v>
      </c>
    </row>
    <row r="17" spans="1:8">
      <c r="A17" s="32" t="s">
        <v>76</v>
      </c>
      <c r="B17" s="31" t="s">
        <v>75</v>
      </c>
      <c r="C17" s="30">
        <v>10300000</v>
      </c>
      <c r="D17" s="27">
        <v>2</v>
      </c>
      <c r="E17" s="29">
        <v>0.6381</v>
      </c>
      <c r="F17" s="28">
        <v>0.92</v>
      </c>
      <c r="G17" s="27">
        <v>0.69279999999999997</v>
      </c>
      <c r="H17" s="26">
        <v>1</v>
      </c>
    </row>
    <row r="18" spans="1:8">
      <c r="A18" s="32" t="s">
        <v>613</v>
      </c>
      <c r="B18" s="31" t="s">
        <v>612</v>
      </c>
      <c r="C18" s="30">
        <v>700000</v>
      </c>
      <c r="D18" s="27">
        <v>2</v>
      </c>
      <c r="E18" s="29">
        <v>9.98</v>
      </c>
      <c r="F18" s="28">
        <v>10.25</v>
      </c>
      <c r="G18" s="27">
        <v>10.1729</v>
      </c>
      <c r="H18" s="26">
        <v>2</v>
      </c>
    </row>
    <row r="19" spans="1:8">
      <c r="A19" s="32" t="s">
        <v>132</v>
      </c>
      <c r="B19" s="31" t="s">
        <v>131</v>
      </c>
      <c r="C19" s="30">
        <v>1000000</v>
      </c>
      <c r="D19" s="27">
        <v>1</v>
      </c>
      <c r="E19" s="29">
        <v>4.16</v>
      </c>
      <c r="F19" s="28">
        <v>4.16</v>
      </c>
      <c r="G19" s="27">
        <v>4.16</v>
      </c>
      <c r="H19" s="26">
        <v>3</v>
      </c>
    </row>
    <row r="20" spans="1:8">
      <c r="A20" s="32" t="s">
        <v>177</v>
      </c>
      <c r="B20" s="31" t="s">
        <v>176</v>
      </c>
      <c r="C20" s="30">
        <v>100000</v>
      </c>
      <c r="D20" s="27">
        <v>1</v>
      </c>
      <c r="E20" s="29">
        <v>0.42</v>
      </c>
      <c r="F20" s="28">
        <v>0.42</v>
      </c>
      <c r="G20" s="27">
        <v>0.42</v>
      </c>
      <c r="H20" s="26">
        <v>3</v>
      </c>
    </row>
    <row r="21" spans="1:8">
      <c r="A21" s="32" t="s">
        <v>175</v>
      </c>
      <c r="B21" s="31" t="s">
        <v>174</v>
      </c>
      <c r="C21" s="30">
        <v>1500000</v>
      </c>
      <c r="D21" s="27">
        <v>3</v>
      </c>
      <c r="E21" s="29">
        <v>10.52</v>
      </c>
      <c r="F21" s="28">
        <v>13.13</v>
      </c>
      <c r="G21" s="27">
        <v>11.433400000000001</v>
      </c>
      <c r="H21" s="26">
        <v>2</v>
      </c>
    </row>
    <row r="22" spans="1:8">
      <c r="A22" s="32" t="s">
        <v>347</v>
      </c>
      <c r="B22" s="31" t="s">
        <v>346</v>
      </c>
      <c r="C22" s="30">
        <v>500000</v>
      </c>
      <c r="D22" s="27">
        <v>1</v>
      </c>
      <c r="E22" s="29">
        <v>4.8099999999999996</v>
      </c>
      <c r="F22" s="28">
        <v>4.8099999999999996</v>
      </c>
      <c r="G22" s="27">
        <v>4.8099999999999996</v>
      </c>
      <c r="H22" s="26">
        <v>1</v>
      </c>
    </row>
    <row r="23" spans="1:8">
      <c r="A23" s="32" t="s">
        <v>130</v>
      </c>
      <c r="B23" s="31" t="s">
        <v>129</v>
      </c>
      <c r="C23" s="30">
        <v>4000000</v>
      </c>
      <c r="D23" s="27">
        <v>1</v>
      </c>
      <c r="E23" s="29">
        <v>5.9988000000000001</v>
      </c>
      <c r="F23" s="28">
        <v>5.9988000000000001</v>
      </c>
      <c r="G23" s="27">
        <v>5.9988000000000001</v>
      </c>
      <c r="H23" s="26">
        <v>2</v>
      </c>
    </row>
    <row r="24" spans="1:8">
      <c r="A24" s="32" t="s">
        <v>249</v>
      </c>
      <c r="B24" s="31" t="s">
        <v>248</v>
      </c>
      <c r="C24" s="30">
        <v>8000000</v>
      </c>
      <c r="D24" s="27">
        <v>2</v>
      </c>
      <c r="E24" s="29">
        <v>5.73</v>
      </c>
      <c r="F24" s="28">
        <v>6.99</v>
      </c>
      <c r="G24" s="27">
        <v>6.5175000000000001</v>
      </c>
      <c r="H24" s="26">
        <v>1</v>
      </c>
    </row>
    <row r="25" spans="1:8">
      <c r="A25" s="32" t="s">
        <v>216</v>
      </c>
      <c r="B25" s="31" t="s">
        <v>215</v>
      </c>
      <c r="C25" s="30">
        <v>500000</v>
      </c>
      <c r="D25" s="27">
        <v>1</v>
      </c>
      <c r="E25" s="29">
        <v>3.8</v>
      </c>
      <c r="F25" s="28">
        <v>3.8</v>
      </c>
      <c r="G25" s="27">
        <v>3.8</v>
      </c>
      <c r="H25" s="26">
        <v>1</v>
      </c>
    </row>
    <row r="26" spans="1:8">
      <c r="A26" s="32" t="s">
        <v>277</v>
      </c>
      <c r="B26" s="31" t="s">
        <v>276</v>
      </c>
      <c r="C26" s="30">
        <v>600000</v>
      </c>
      <c r="D26" s="27">
        <v>1</v>
      </c>
      <c r="E26" s="29">
        <v>2.1800000000000002</v>
      </c>
      <c r="F26" s="28">
        <v>2.1800000000000002</v>
      </c>
      <c r="G26" s="27">
        <v>2.1800000000000002</v>
      </c>
      <c r="H26" s="26">
        <v>1</v>
      </c>
    </row>
    <row r="27" spans="1:8">
      <c r="A27" s="32" t="s">
        <v>627</v>
      </c>
      <c r="B27" s="31" t="s">
        <v>626</v>
      </c>
      <c r="C27" s="30">
        <v>19300000</v>
      </c>
      <c r="D27" s="27">
        <v>6</v>
      </c>
      <c r="E27" s="29">
        <v>9.8925000000000001</v>
      </c>
      <c r="F27" s="28">
        <v>10.52</v>
      </c>
      <c r="G27" s="27">
        <v>10.3401</v>
      </c>
      <c r="H27" s="26">
        <v>3</v>
      </c>
    </row>
    <row r="28" spans="1:8">
      <c r="A28" s="32" t="s">
        <v>245</v>
      </c>
      <c r="B28" s="31" t="s">
        <v>244</v>
      </c>
      <c r="C28" s="30">
        <v>600000</v>
      </c>
      <c r="D28" s="27">
        <v>1</v>
      </c>
      <c r="E28" s="29">
        <v>6.94</v>
      </c>
      <c r="F28" s="28">
        <v>6.94</v>
      </c>
      <c r="G28" s="27">
        <v>6.94</v>
      </c>
      <c r="H28" s="26">
        <v>3</v>
      </c>
    </row>
    <row r="29" spans="1:8">
      <c r="A29" s="32" t="s">
        <v>258</v>
      </c>
      <c r="B29" s="31" t="s">
        <v>257</v>
      </c>
      <c r="C29" s="30">
        <v>2000000</v>
      </c>
      <c r="D29" s="27">
        <v>1</v>
      </c>
      <c r="E29" s="29">
        <v>8.875</v>
      </c>
      <c r="F29" s="28">
        <v>8.875</v>
      </c>
      <c r="G29" s="27">
        <v>8.875</v>
      </c>
      <c r="H29" s="26">
        <v>3</v>
      </c>
    </row>
    <row r="30" spans="1:8">
      <c r="A30" s="32" t="s">
        <v>243</v>
      </c>
      <c r="B30" s="31" t="s">
        <v>242</v>
      </c>
      <c r="C30" s="30">
        <v>2300000</v>
      </c>
      <c r="D30" s="27">
        <v>2</v>
      </c>
      <c r="E30" s="29">
        <v>6.5</v>
      </c>
      <c r="F30" s="28">
        <v>7.57</v>
      </c>
      <c r="G30" s="27">
        <v>7.4303999999999997</v>
      </c>
      <c r="H30" s="26">
        <v>1</v>
      </c>
    </row>
    <row r="31" spans="1:8">
      <c r="A31" s="32" t="s">
        <v>388</v>
      </c>
      <c r="B31" s="31" t="s">
        <v>387</v>
      </c>
      <c r="C31" s="30">
        <v>500000</v>
      </c>
      <c r="D31" s="27">
        <v>1</v>
      </c>
      <c r="E31" s="29">
        <v>27.09</v>
      </c>
      <c r="F31" s="28">
        <v>27.09</v>
      </c>
      <c r="G31" s="27">
        <v>27.09</v>
      </c>
      <c r="H31" s="26">
        <v>1</v>
      </c>
    </row>
    <row r="32" spans="1:8">
      <c r="A32" s="32" t="s">
        <v>618</v>
      </c>
      <c r="B32" s="31" t="s">
        <v>617</v>
      </c>
      <c r="C32" s="30">
        <v>10500000</v>
      </c>
      <c r="D32" s="27">
        <v>4</v>
      </c>
      <c r="E32" s="29">
        <v>17.739999999999998</v>
      </c>
      <c r="F32" s="28">
        <v>20.51</v>
      </c>
      <c r="G32" s="27">
        <v>20.3781</v>
      </c>
      <c r="H32" s="26">
        <v>3</v>
      </c>
    </row>
    <row r="33" spans="1:8">
      <c r="A33" s="32" t="s">
        <v>569</v>
      </c>
      <c r="B33" s="31" t="s">
        <v>568</v>
      </c>
      <c r="C33" s="30">
        <v>500000</v>
      </c>
      <c r="D33" s="27">
        <v>1</v>
      </c>
      <c r="E33" s="29">
        <v>10.02</v>
      </c>
      <c r="F33" s="28">
        <v>10.02</v>
      </c>
      <c r="G33" s="27">
        <v>10.02</v>
      </c>
      <c r="H33" s="26">
        <v>2</v>
      </c>
    </row>
    <row r="34" spans="1:8">
      <c r="A34" s="32" t="s">
        <v>345</v>
      </c>
      <c r="B34" s="31" t="s">
        <v>344</v>
      </c>
      <c r="C34" s="30">
        <v>300000</v>
      </c>
      <c r="D34" s="27">
        <v>1</v>
      </c>
      <c r="E34" s="29">
        <v>27.12</v>
      </c>
      <c r="F34" s="28">
        <v>27.12</v>
      </c>
      <c r="G34" s="27">
        <v>27.12</v>
      </c>
      <c r="H34" s="26">
        <v>1</v>
      </c>
    </row>
    <row r="35" spans="1:8">
      <c r="A35" s="32" t="s">
        <v>157</v>
      </c>
      <c r="B35" s="31" t="s">
        <v>156</v>
      </c>
      <c r="C35" s="30">
        <v>5400000</v>
      </c>
      <c r="D35" s="27">
        <v>4</v>
      </c>
      <c r="E35" s="29">
        <v>9.4512</v>
      </c>
      <c r="F35" s="28">
        <v>10.24</v>
      </c>
      <c r="G35" s="27">
        <v>9.8064999999999998</v>
      </c>
      <c r="H35" s="26">
        <v>1</v>
      </c>
    </row>
    <row r="36" spans="1:8">
      <c r="A36" s="32" t="s">
        <v>343</v>
      </c>
      <c r="B36" s="31" t="s">
        <v>342</v>
      </c>
      <c r="C36" s="30">
        <v>1400000</v>
      </c>
      <c r="D36" s="27">
        <v>1</v>
      </c>
      <c r="E36" s="29">
        <v>15.61</v>
      </c>
      <c r="F36" s="28">
        <v>15.61</v>
      </c>
      <c r="G36" s="27">
        <v>15.61</v>
      </c>
      <c r="H36" s="26">
        <v>1</v>
      </c>
    </row>
    <row r="37" spans="1:8">
      <c r="A37" s="32" t="s">
        <v>118</v>
      </c>
      <c r="B37" s="31" t="s">
        <v>117</v>
      </c>
      <c r="C37" s="30">
        <v>2400000</v>
      </c>
      <c r="D37" s="27">
        <v>4</v>
      </c>
      <c r="E37" s="29">
        <v>7.4</v>
      </c>
      <c r="F37" s="28">
        <v>7.74</v>
      </c>
      <c r="G37" s="27">
        <v>7.4996</v>
      </c>
      <c r="H37" s="26">
        <v>1</v>
      </c>
    </row>
    <row r="38" spans="1:8">
      <c r="A38" s="32" t="s">
        <v>632</v>
      </c>
      <c r="B38" s="31" t="s">
        <v>631</v>
      </c>
      <c r="C38" s="30">
        <v>12600000</v>
      </c>
      <c r="D38" s="27">
        <v>12</v>
      </c>
      <c r="E38" s="29">
        <v>15.48</v>
      </c>
      <c r="F38" s="28">
        <v>17.899999999999999</v>
      </c>
      <c r="G38" s="27">
        <v>16.323799999999999</v>
      </c>
      <c r="H38" s="26">
        <v>2</v>
      </c>
    </row>
    <row r="39" spans="1:8">
      <c r="A39" s="32" t="s">
        <v>641</v>
      </c>
      <c r="B39" s="31" t="s">
        <v>640</v>
      </c>
      <c r="C39" s="30">
        <v>3100000</v>
      </c>
      <c r="D39" s="27">
        <v>3</v>
      </c>
      <c r="E39" s="29">
        <v>14.4</v>
      </c>
      <c r="F39" s="28">
        <v>15.23</v>
      </c>
      <c r="G39" s="27">
        <v>14.656499999999999</v>
      </c>
      <c r="H39" s="26">
        <v>2</v>
      </c>
    </row>
    <row r="40" spans="1:8">
      <c r="A40" s="32" t="s">
        <v>56</v>
      </c>
      <c r="B40" s="31" t="s">
        <v>55</v>
      </c>
      <c r="C40" s="30">
        <v>2000000</v>
      </c>
      <c r="D40" s="27">
        <v>1</v>
      </c>
      <c r="E40" s="29">
        <v>9.23</v>
      </c>
      <c r="F40" s="28">
        <v>9.23</v>
      </c>
      <c r="G40" s="27">
        <v>9.23</v>
      </c>
      <c r="H40" s="26">
        <v>1</v>
      </c>
    </row>
    <row r="41" spans="1:8">
      <c r="A41" s="32" t="s">
        <v>56</v>
      </c>
      <c r="B41" s="31" t="s">
        <v>55</v>
      </c>
      <c r="C41" s="30">
        <v>9600000</v>
      </c>
      <c r="D41" s="27">
        <v>5</v>
      </c>
      <c r="E41" s="29">
        <v>8.31</v>
      </c>
      <c r="F41" s="28">
        <v>9.2200000000000006</v>
      </c>
      <c r="G41" s="27">
        <v>8.4772999999999996</v>
      </c>
      <c r="H41" s="26">
        <v>2</v>
      </c>
    </row>
    <row r="42" spans="1:8">
      <c r="A42" s="32" t="s">
        <v>420</v>
      </c>
      <c r="B42" s="31" t="s">
        <v>419</v>
      </c>
      <c r="C42" s="30">
        <v>900000</v>
      </c>
      <c r="D42" s="27">
        <v>1</v>
      </c>
      <c r="E42" s="29">
        <v>0.9</v>
      </c>
      <c r="F42" s="28">
        <v>0.9</v>
      </c>
      <c r="G42" s="27">
        <v>0.9</v>
      </c>
      <c r="H42" s="26">
        <v>2</v>
      </c>
    </row>
    <row r="43" spans="1:8">
      <c r="A43" s="32" t="s">
        <v>639</v>
      </c>
      <c r="B43" s="31" t="s">
        <v>638</v>
      </c>
      <c r="C43" s="30">
        <v>130700000</v>
      </c>
      <c r="D43" s="27">
        <v>20</v>
      </c>
      <c r="E43" s="29">
        <v>16.079999999999998</v>
      </c>
      <c r="F43" s="28">
        <v>17.899999999999999</v>
      </c>
      <c r="G43" s="27">
        <v>16.897200000000002</v>
      </c>
      <c r="H43" s="26">
        <v>3</v>
      </c>
    </row>
    <row r="44" spans="1:8">
      <c r="A44" s="32" t="s">
        <v>557</v>
      </c>
      <c r="B44" s="31" t="s">
        <v>556</v>
      </c>
      <c r="C44" s="30">
        <v>4200000</v>
      </c>
      <c r="D44" s="27">
        <v>2</v>
      </c>
      <c r="E44" s="29">
        <v>9.77</v>
      </c>
      <c r="F44" s="28">
        <v>10.029999999999999</v>
      </c>
      <c r="G44" s="27">
        <v>9.7824000000000009</v>
      </c>
      <c r="H44" s="26">
        <v>3</v>
      </c>
    </row>
    <row r="45" spans="1:8">
      <c r="A45" s="32" t="s">
        <v>239</v>
      </c>
      <c r="B45" s="31" t="s">
        <v>238</v>
      </c>
      <c r="C45" s="30">
        <v>100000</v>
      </c>
      <c r="D45" s="27">
        <v>1</v>
      </c>
      <c r="E45" s="29">
        <v>30.53</v>
      </c>
      <c r="F45" s="28">
        <v>30.53</v>
      </c>
      <c r="G45" s="27">
        <v>30.53</v>
      </c>
      <c r="H45" s="26">
        <v>2</v>
      </c>
    </row>
    <row r="46" spans="1:8">
      <c r="A46" s="32" t="s">
        <v>202</v>
      </c>
      <c r="B46" s="31" t="s">
        <v>201</v>
      </c>
      <c r="C46" s="30">
        <v>2700000</v>
      </c>
      <c r="D46" s="27">
        <v>1</v>
      </c>
      <c r="E46" s="29">
        <v>8.4619</v>
      </c>
      <c r="F46" s="28">
        <v>8.4619</v>
      </c>
      <c r="G46" s="27">
        <v>8.4619</v>
      </c>
      <c r="H46" s="26">
        <v>1</v>
      </c>
    </row>
    <row r="47" spans="1:8">
      <c r="A47" s="32" t="s">
        <v>147</v>
      </c>
      <c r="B47" s="31" t="s">
        <v>146</v>
      </c>
      <c r="C47" s="30">
        <v>1000000</v>
      </c>
      <c r="D47" s="27">
        <v>1</v>
      </c>
      <c r="E47" s="29">
        <v>4.7</v>
      </c>
      <c r="F47" s="28">
        <v>4.7</v>
      </c>
      <c r="G47" s="27">
        <v>4.7</v>
      </c>
      <c r="H47" s="26">
        <v>1</v>
      </c>
    </row>
    <row r="48" spans="1:8">
      <c r="A48" s="32" t="s">
        <v>44</v>
      </c>
      <c r="B48" s="31" t="s">
        <v>43</v>
      </c>
      <c r="C48" s="30">
        <v>500000</v>
      </c>
      <c r="D48" s="27">
        <v>1</v>
      </c>
      <c r="E48" s="29">
        <v>7.41</v>
      </c>
      <c r="F48" s="28">
        <v>7.41</v>
      </c>
      <c r="G48" s="27">
        <v>7.41</v>
      </c>
      <c r="H48" s="26">
        <v>1</v>
      </c>
    </row>
    <row r="49" spans="1:8">
      <c r="A49" s="32" t="s">
        <v>200</v>
      </c>
      <c r="B49" s="31" t="s">
        <v>199</v>
      </c>
      <c r="C49" s="30">
        <v>300000</v>
      </c>
      <c r="D49" s="27">
        <v>1</v>
      </c>
      <c r="E49" s="29">
        <v>9.4700000000000006</v>
      </c>
      <c r="F49" s="28">
        <v>9.4700000000000006</v>
      </c>
      <c r="G49" s="27">
        <v>9.4700000000000006</v>
      </c>
      <c r="H49" s="26">
        <v>1</v>
      </c>
    </row>
    <row r="50" spans="1:8">
      <c r="A50" s="32" t="s">
        <v>40</v>
      </c>
      <c r="B50" s="31" t="s">
        <v>39</v>
      </c>
      <c r="C50" s="30">
        <v>500000</v>
      </c>
      <c r="D50" s="27">
        <v>1</v>
      </c>
      <c r="E50" s="29">
        <v>9.24</v>
      </c>
      <c r="F50" s="28">
        <v>9.24</v>
      </c>
      <c r="G50" s="27">
        <v>9.24</v>
      </c>
      <c r="H50" s="26">
        <v>3</v>
      </c>
    </row>
    <row r="51" spans="1:8" ht="16.8" thickBot="1">
      <c r="A51" s="25" t="s">
        <v>337</v>
      </c>
      <c r="B51" s="24" t="s">
        <v>336</v>
      </c>
      <c r="C51" s="23">
        <v>300000</v>
      </c>
      <c r="D51" s="20">
        <v>1</v>
      </c>
      <c r="E51" s="22">
        <v>11.48</v>
      </c>
      <c r="F51" s="21">
        <v>11.48</v>
      </c>
      <c r="G51" s="20">
        <v>11.48</v>
      </c>
      <c r="H51" s="19">
        <v>2</v>
      </c>
    </row>
    <row r="52" spans="1:8" ht="16.8" thickBot="1">
      <c r="A52" s="16" t="s">
        <v>36</v>
      </c>
      <c r="B52" s="15"/>
      <c r="C52" s="18">
        <f>SUM(C5:C51)</f>
        <v>290500000</v>
      </c>
      <c r="D52" s="17">
        <f>SUM(D5:D51)</f>
        <v>114</v>
      </c>
      <c r="E52" s="16"/>
      <c r="F52" s="15"/>
      <c r="G52" s="14"/>
      <c r="H5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9"/>
  <dimension ref="A1:J4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643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3600000</v>
      </c>
      <c r="D5" s="34">
        <v>4</v>
      </c>
      <c r="E5" s="36">
        <v>7.33</v>
      </c>
      <c r="F5" s="35">
        <v>9.5067000000000004</v>
      </c>
      <c r="G5" s="34">
        <v>8.8411000000000008</v>
      </c>
      <c r="H5" s="33">
        <v>1</v>
      </c>
    </row>
    <row r="6" spans="1:10">
      <c r="A6" s="32" t="s">
        <v>142</v>
      </c>
      <c r="B6" s="31" t="s">
        <v>141</v>
      </c>
      <c r="C6" s="30">
        <v>100000</v>
      </c>
      <c r="D6" s="27">
        <v>1</v>
      </c>
      <c r="E6" s="29">
        <v>11.04</v>
      </c>
      <c r="F6" s="28">
        <v>11.04</v>
      </c>
      <c r="G6" s="27">
        <v>11.04</v>
      </c>
      <c r="H6" s="26">
        <v>1</v>
      </c>
    </row>
    <row r="7" spans="1:10">
      <c r="A7" s="32" t="s">
        <v>86</v>
      </c>
      <c r="B7" s="31" t="s">
        <v>85</v>
      </c>
      <c r="C7" s="30">
        <v>500000</v>
      </c>
      <c r="D7" s="27">
        <v>1</v>
      </c>
      <c r="E7" s="29">
        <v>32.630000000000003</v>
      </c>
      <c r="F7" s="28">
        <v>32.630000000000003</v>
      </c>
      <c r="G7" s="27">
        <v>32.630000000000003</v>
      </c>
      <c r="H7" s="26">
        <v>3</v>
      </c>
    </row>
    <row r="8" spans="1:10">
      <c r="A8" s="32" t="s">
        <v>586</v>
      </c>
      <c r="B8" s="31" t="s">
        <v>585</v>
      </c>
      <c r="C8" s="30">
        <v>1500000</v>
      </c>
      <c r="D8" s="27">
        <v>2</v>
      </c>
      <c r="E8" s="29">
        <v>19.905000000000001</v>
      </c>
      <c r="F8" s="28">
        <v>21.45</v>
      </c>
      <c r="G8" s="27">
        <v>20.934999999999999</v>
      </c>
      <c r="H8" s="26">
        <v>3</v>
      </c>
    </row>
    <row r="9" spans="1:10">
      <c r="A9" s="32" t="s">
        <v>308</v>
      </c>
      <c r="B9" s="31" t="s">
        <v>307</v>
      </c>
      <c r="C9" s="30">
        <v>4000000</v>
      </c>
      <c r="D9" s="27">
        <v>4</v>
      </c>
      <c r="E9" s="29">
        <v>42.52</v>
      </c>
      <c r="F9" s="28">
        <v>44.15</v>
      </c>
      <c r="G9" s="27">
        <v>43.361199999999997</v>
      </c>
      <c r="H9" s="26">
        <v>3</v>
      </c>
    </row>
    <row r="10" spans="1:10">
      <c r="A10" s="32" t="s">
        <v>260</v>
      </c>
      <c r="B10" s="31" t="s">
        <v>259</v>
      </c>
      <c r="C10" s="30">
        <v>2500000</v>
      </c>
      <c r="D10" s="27">
        <v>2</v>
      </c>
      <c r="E10" s="29">
        <v>8.8699999999999992</v>
      </c>
      <c r="F10" s="28">
        <v>9.23</v>
      </c>
      <c r="G10" s="27">
        <v>8.9420000000000002</v>
      </c>
      <c r="H10" s="26">
        <v>3</v>
      </c>
    </row>
    <row r="11" spans="1:10">
      <c r="A11" s="32" t="s">
        <v>615</v>
      </c>
      <c r="B11" s="31" t="s">
        <v>614</v>
      </c>
      <c r="C11" s="30">
        <v>24700000</v>
      </c>
      <c r="D11" s="27">
        <v>5</v>
      </c>
      <c r="E11" s="29">
        <v>2</v>
      </c>
      <c r="F11" s="28">
        <v>2.2000000000000002</v>
      </c>
      <c r="G11" s="27">
        <v>2.0669</v>
      </c>
      <c r="H11" s="26">
        <v>3</v>
      </c>
    </row>
    <row r="12" spans="1:10">
      <c r="A12" s="32" t="s">
        <v>362</v>
      </c>
      <c r="B12" s="31" t="s">
        <v>361</v>
      </c>
      <c r="C12" s="30">
        <v>200000</v>
      </c>
      <c r="D12" s="27">
        <v>1</v>
      </c>
      <c r="E12" s="29">
        <v>3.56</v>
      </c>
      <c r="F12" s="28">
        <v>3.56</v>
      </c>
      <c r="G12" s="27">
        <v>3.56</v>
      </c>
      <c r="H12" s="26">
        <v>2</v>
      </c>
    </row>
    <row r="13" spans="1:10">
      <c r="A13" s="32" t="s">
        <v>183</v>
      </c>
      <c r="B13" s="31" t="s">
        <v>182</v>
      </c>
      <c r="C13" s="30">
        <v>5500000</v>
      </c>
      <c r="D13" s="27">
        <v>2</v>
      </c>
      <c r="E13" s="29">
        <v>2.97</v>
      </c>
      <c r="F13" s="28">
        <v>3.07</v>
      </c>
      <c r="G13" s="27">
        <v>3.0609000000000002</v>
      </c>
      <c r="H13" s="26">
        <v>2</v>
      </c>
    </row>
    <row r="14" spans="1:10">
      <c r="A14" s="32" t="s">
        <v>74</v>
      </c>
      <c r="B14" s="31" t="s">
        <v>73</v>
      </c>
      <c r="C14" s="30">
        <v>5800000</v>
      </c>
      <c r="D14" s="27">
        <v>2</v>
      </c>
      <c r="E14" s="29">
        <v>0.32</v>
      </c>
      <c r="F14" s="28">
        <v>0.45</v>
      </c>
      <c r="G14" s="27">
        <v>0.34239999999999998</v>
      </c>
      <c r="H14" s="26">
        <v>1</v>
      </c>
    </row>
    <row r="15" spans="1:10">
      <c r="A15" s="32" t="s">
        <v>74</v>
      </c>
      <c r="B15" s="31" t="s">
        <v>73</v>
      </c>
      <c r="C15" s="30">
        <v>10500000</v>
      </c>
      <c r="D15" s="27">
        <v>1</v>
      </c>
      <c r="E15" s="29">
        <v>2.86</v>
      </c>
      <c r="F15" s="28">
        <v>2.86</v>
      </c>
      <c r="G15" s="27">
        <v>2.86</v>
      </c>
      <c r="H15" s="26">
        <v>3</v>
      </c>
    </row>
    <row r="16" spans="1:10">
      <c r="A16" s="32" t="s">
        <v>613</v>
      </c>
      <c r="B16" s="31" t="s">
        <v>612</v>
      </c>
      <c r="C16" s="30">
        <v>200000</v>
      </c>
      <c r="D16" s="27">
        <v>1</v>
      </c>
      <c r="E16" s="29">
        <v>9.4499999999999993</v>
      </c>
      <c r="F16" s="28">
        <v>9.4499999999999993</v>
      </c>
      <c r="G16" s="27">
        <v>9.4499999999999993</v>
      </c>
      <c r="H16" s="26">
        <v>2</v>
      </c>
    </row>
    <row r="17" spans="1:8">
      <c r="A17" s="32" t="s">
        <v>68</v>
      </c>
      <c r="B17" s="31" t="s">
        <v>67</v>
      </c>
      <c r="C17" s="30">
        <v>5300000</v>
      </c>
      <c r="D17" s="27">
        <v>1</v>
      </c>
      <c r="E17" s="29">
        <v>12.12</v>
      </c>
      <c r="F17" s="28">
        <v>12.12</v>
      </c>
      <c r="G17" s="27">
        <v>12.12</v>
      </c>
      <c r="H17" s="26">
        <v>2</v>
      </c>
    </row>
    <row r="18" spans="1:8">
      <c r="A18" s="32" t="s">
        <v>526</v>
      </c>
      <c r="B18" s="31" t="s">
        <v>525</v>
      </c>
      <c r="C18" s="30">
        <v>500000</v>
      </c>
      <c r="D18" s="27">
        <v>1</v>
      </c>
      <c r="E18" s="29">
        <v>29.49</v>
      </c>
      <c r="F18" s="28">
        <v>29.49</v>
      </c>
      <c r="G18" s="27">
        <v>29.49</v>
      </c>
      <c r="H18" s="26">
        <v>2</v>
      </c>
    </row>
    <row r="19" spans="1:8">
      <c r="A19" s="32" t="s">
        <v>220</v>
      </c>
      <c r="B19" s="31" t="s">
        <v>219</v>
      </c>
      <c r="C19" s="30">
        <v>4000000</v>
      </c>
      <c r="D19" s="27">
        <v>1</v>
      </c>
      <c r="E19" s="29">
        <v>41.17</v>
      </c>
      <c r="F19" s="28">
        <v>41.17</v>
      </c>
      <c r="G19" s="27">
        <v>41.17</v>
      </c>
      <c r="H19" s="26">
        <v>1</v>
      </c>
    </row>
    <row r="20" spans="1:8">
      <c r="A20" s="32" t="s">
        <v>130</v>
      </c>
      <c r="B20" s="31" t="s">
        <v>129</v>
      </c>
      <c r="C20" s="30">
        <v>1000000</v>
      </c>
      <c r="D20" s="27">
        <v>1</v>
      </c>
      <c r="E20" s="29">
        <v>5.88</v>
      </c>
      <c r="F20" s="28">
        <v>5.88</v>
      </c>
      <c r="G20" s="27">
        <v>5.88</v>
      </c>
      <c r="H20" s="26">
        <v>2</v>
      </c>
    </row>
    <row r="21" spans="1:8">
      <c r="A21" s="32" t="s">
        <v>334</v>
      </c>
      <c r="B21" s="31" t="s">
        <v>333</v>
      </c>
      <c r="C21" s="30">
        <v>20000000</v>
      </c>
      <c r="D21" s="27">
        <v>1</v>
      </c>
      <c r="E21" s="29">
        <v>1.73</v>
      </c>
      <c r="F21" s="28">
        <v>1.73</v>
      </c>
      <c r="G21" s="27">
        <v>1.73</v>
      </c>
      <c r="H21" s="26">
        <v>1</v>
      </c>
    </row>
    <row r="22" spans="1:8">
      <c r="A22" s="32" t="s">
        <v>249</v>
      </c>
      <c r="B22" s="31" t="s">
        <v>248</v>
      </c>
      <c r="C22" s="30">
        <v>25200000</v>
      </c>
      <c r="D22" s="27">
        <v>3</v>
      </c>
      <c r="E22" s="29">
        <v>5.1978999999999997</v>
      </c>
      <c r="F22" s="28">
        <v>6.21</v>
      </c>
      <c r="G22" s="27">
        <v>5.8665000000000003</v>
      </c>
      <c r="H22" s="26">
        <v>1</v>
      </c>
    </row>
    <row r="23" spans="1:8">
      <c r="A23" s="32" t="s">
        <v>163</v>
      </c>
      <c r="B23" s="31" t="s">
        <v>162</v>
      </c>
      <c r="C23" s="30">
        <v>800000</v>
      </c>
      <c r="D23" s="27">
        <v>2</v>
      </c>
      <c r="E23" s="29">
        <v>8.9600000000000009</v>
      </c>
      <c r="F23" s="28">
        <v>9.44</v>
      </c>
      <c r="G23" s="27">
        <v>9.02</v>
      </c>
      <c r="H23" s="26">
        <v>5</v>
      </c>
    </row>
    <row r="24" spans="1:8">
      <c r="A24" s="32" t="s">
        <v>277</v>
      </c>
      <c r="B24" s="31" t="s">
        <v>276</v>
      </c>
      <c r="C24" s="30">
        <v>8100000</v>
      </c>
      <c r="D24" s="27">
        <v>3</v>
      </c>
      <c r="E24" s="29">
        <v>3.56</v>
      </c>
      <c r="F24" s="28">
        <v>4.5648</v>
      </c>
      <c r="G24" s="27">
        <v>4.0532000000000004</v>
      </c>
      <c r="H24" s="26">
        <v>1</v>
      </c>
    </row>
    <row r="25" spans="1:8">
      <c r="A25" s="32" t="s">
        <v>627</v>
      </c>
      <c r="B25" s="31" t="s">
        <v>626</v>
      </c>
      <c r="C25" s="30">
        <v>500000</v>
      </c>
      <c r="D25" s="27">
        <v>1</v>
      </c>
      <c r="E25" s="29">
        <v>10.32</v>
      </c>
      <c r="F25" s="28">
        <v>10.32</v>
      </c>
      <c r="G25" s="27">
        <v>10.32</v>
      </c>
      <c r="H25" s="26">
        <v>3</v>
      </c>
    </row>
    <row r="26" spans="1:8">
      <c r="A26" s="32" t="s">
        <v>62</v>
      </c>
      <c r="B26" s="31" t="s">
        <v>61</v>
      </c>
      <c r="C26" s="30">
        <v>100000</v>
      </c>
      <c r="D26" s="27">
        <v>1</v>
      </c>
      <c r="E26" s="29">
        <v>3.59</v>
      </c>
      <c r="F26" s="28">
        <v>3.59</v>
      </c>
      <c r="G26" s="27">
        <v>3.59</v>
      </c>
      <c r="H26" s="26">
        <v>2</v>
      </c>
    </row>
    <row r="27" spans="1:8">
      <c r="A27" s="32" t="s">
        <v>388</v>
      </c>
      <c r="B27" s="31" t="s">
        <v>387</v>
      </c>
      <c r="C27" s="30">
        <v>1100000</v>
      </c>
      <c r="D27" s="27">
        <v>2</v>
      </c>
      <c r="E27" s="29">
        <v>27.21</v>
      </c>
      <c r="F27" s="28">
        <v>27.49</v>
      </c>
      <c r="G27" s="27">
        <v>27.260899999999999</v>
      </c>
      <c r="H27" s="26">
        <v>1</v>
      </c>
    </row>
    <row r="28" spans="1:8">
      <c r="A28" s="32" t="s">
        <v>157</v>
      </c>
      <c r="B28" s="31" t="s">
        <v>156</v>
      </c>
      <c r="C28" s="30">
        <v>6600000</v>
      </c>
      <c r="D28" s="27">
        <v>5</v>
      </c>
      <c r="E28" s="29">
        <v>10.323700000000001</v>
      </c>
      <c r="F28" s="28">
        <v>11.38</v>
      </c>
      <c r="G28" s="27">
        <v>10.4833</v>
      </c>
      <c r="H28" s="26">
        <v>1</v>
      </c>
    </row>
    <row r="29" spans="1:8">
      <c r="A29" s="32" t="s">
        <v>118</v>
      </c>
      <c r="B29" s="31" t="s">
        <v>117</v>
      </c>
      <c r="C29" s="30">
        <v>4700000</v>
      </c>
      <c r="D29" s="27">
        <v>6</v>
      </c>
      <c r="E29" s="29">
        <v>7.43</v>
      </c>
      <c r="F29" s="28">
        <v>8.3000000000000007</v>
      </c>
      <c r="G29" s="27">
        <v>7.8436000000000003</v>
      </c>
      <c r="H29" s="26">
        <v>1</v>
      </c>
    </row>
    <row r="30" spans="1:8">
      <c r="A30" s="32" t="s">
        <v>632</v>
      </c>
      <c r="B30" s="31" t="s">
        <v>631</v>
      </c>
      <c r="C30" s="30">
        <v>8200000</v>
      </c>
      <c r="D30" s="27">
        <v>5</v>
      </c>
      <c r="E30" s="29">
        <v>16.4405</v>
      </c>
      <c r="F30" s="28">
        <v>18.63</v>
      </c>
      <c r="G30" s="27">
        <v>16.768899999999999</v>
      </c>
      <c r="H30" s="26">
        <v>2</v>
      </c>
    </row>
    <row r="31" spans="1:8">
      <c r="A31" s="32" t="s">
        <v>641</v>
      </c>
      <c r="B31" s="31" t="s">
        <v>640</v>
      </c>
      <c r="C31" s="30">
        <v>600000</v>
      </c>
      <c r="D31" s="27">
        <v>1</v>
      </c>
      <c r="E31" s="29">
        <v>17.53</v>
      </c>
      <c r="F31" s="28">
        <v>17.53</v>
      </c>
      <c r="G31" s="27">
        <v>17.53</v>
      </c>
      <c r="H31" s="26">
        <v>2</v>
      </c>
    </row>
    <row r="32" spans="1:8">
      <c r="A32" s="32" t="s">
        <v>56</v>
      </c>
      <c r="B32" s="31" t="s">
        <v>55</v>
      </c>
      <c r="C32" s="30">
        <v>48700000</v>
      </c>
      <c r="D32" s="27">
        <v>15</v>
      </c>
      <c r="E32" s="29">
        <v>7.31</v>
      </c>
      <c r="F32" s="28">
        <v>8.4</v>
      </c>
      <c r="G32" s="27">
        <v>7.9568000000000003</v>
      </c>
      <c r="H32" s="26">
        <v>2</v>
      </c>
    </row>
    <row r="33" spans="1:8">
      <c r="A33" s="32" t="s">
        <v>54</v>
      </c>
      <c r="B33" s="31" t="s">
        <v>53</v>
      </c>
      <c r="C33" s="30">
        <v>700000</v>
      </c>
      <c r="D33" s="27">
        <v>1</v>
      </c>
      <c r="E33" s="29">
        <v>35.020000000000003</v>
      </c>
      <c r="F33" s="28">
        <v>35.020000000000003</v>
      </c>
      <c r="G33" s="27">
        <v>35.020000000000003</v>
      </c>
      <c r="H33" s="26">
        <v>1</v>
      </c>
    </row>
    <row r="34" spans="1:8">
      <c r="A34" s="32" t="s">
        <v>639</v>
      </c>
      <c r="B34" s="31" t="s">
        <v>638</v>
      </c>
      <c r="C34" s="30">
        <v>43500000</v>
      </c>
      <c r="D34" s="27">
        <v>15</v>
      </c>
      <c r="E34" s="29">
        <v>8.3000000000000007</v>
      </c>
      <c r="F34" s="28">
        <v>17.399999999999999</v>
      </c>
      <c r="G34" s="27">
        <v>15.9442</v>
      </c>
      <c r="H34" s="26">
        <v>3</v>
      </c>
    </row>
    <row r="35" spans="1:8">
      <c r="A35" s="32" t="s">
        <v>149</v>
      </c>
      <c r="B35" s="31" t="s">
        <v>148</v>
      </c>
      <c r="C35" s="30">
        <v>9100000</v>
      </c>
      <c r="D35" s="27">
        <v>5</v>
      </c>
      <c r="E35" s="29">
        <v>9.7899999999999991</v>
      </c>
      <c r="F35" s="28">
        <v>10.07</v>
      </c>
      <c r="G35" s="27">
        <v>9.8792000000000009</v>
      </c>
      <c r="H35" s="26">
        <v>1</v>
      </c>
    </row>
    <row r="36" spans="1:8">
      <c r="A36" s="32" t="s">
        <v>557</v>
      </c>
      <c r="B36" s="31" t="s">
        <v>556</v>
      </c>
      <c r="C36" s="30">
        <v>500000</v>
      </c>
      <c r="D36" s="27">
        <v>1</v>
      </c>
      <c r="E36" s="29">
        <v>9.33</v>
      </c>
      <c r="F36" s="28">
        <v>9.33</v>
      </c>
      <c r="G36" s="27">
        <v>9.33</v>
      </c>
      <c r="H36" s="26">
        <v>3</v>
      </c>
    </row>
    <row r="37" spans="1:8">
      <c r="A37" s="32" t="s">
        <v>48</v>
      </c>
      <c r="B37" s="31" t="s">
        <v>47</v>
      </c>
      <c r="C37" s="30">
        <v>1000000</v>
      </c>
      <c r="D37" s="27">
        <v>1</v>
      </c>
      <c r="E37" s="29">
        <v>16.27</v>
      </c>
      <c r="F37" s="28">
        <v>16.27</v>
      </c>
      <c r="G37" s="27">
        <v>16.27</v>
      </c>
      <c r="H37" s="26">
        <v>2</v>
      </c>
    </row>
    <row r="38" spans="1:8">
      <c r="A38" s="32" t="s">
        <v>621</v>
      </c>
      <c r="B38" s="31" t="s">
        <v>620</v>
      </c>
      <c r="C38" s="30">
        <v>1800000</v>
      </c>
      <c r="D38" s="27">
        <v>1</v>
      </c>
      <c r="E38" s="29">
        <v>15.306699999999999</v>
      </c>
      <c r="F38" s="28">
        <v>15.306699999999999</v>
      </c>
      <c r="G38" s="27">
        <v>15.306699999999999</v>
      </c>
      <c r="H38" s="26">
        <v>3</v>
      </c>
    </row>
    <row r="39" spans="1:8">
      <c r="A39" s="32" t="s">
        <v>235</v>
      </c>
      <c r="B39" s="31" t="s">
        <v>234</v>
      </c>
      <c r="C39" s="30">
        <v>3500000</v>
      </c>
      <c r="D39" s="27">
        <v>2</v>
      </c>
      <c r="E39" s="29">
        <v>5.87</v>
      </c>
      <c r="F39" s="28">
        <v>7.52</v>
      </c>
      <c r="G39" s="27">
        <v>7.2843</v>
      </c>
      <c r="H39" s="26">
        <v>3</v>
      </c>
    </row>
    <row r="40" spans="1:8" ht="16.8" thickBot="1">
      <c r="A40" s="25" t="s">
        <v>200</v>
      </c>
      <c r="B40" s="24" t="s">
        <v>199</v>
      </c>
      <c r="C40" s="23">
        <v>500000</v>
      </c>
      <c r="D40" s="20">
        <v>1</v>
      </c>
      <c r="E40" s="22">
        <v>15.42</v>
      </c>
      <c r="F40" s="21">
        <v>15.42</v>
      </c>
      <c r="G40" s="20">
        <v>15.42</v>
      </c>
      <c r="H40" s="19">
        <v>1</v>
      </c>
    </row>
    <row r="41" spans="1:8" ht="16.8" thickBot="1">
      <c r="A41" s="16" t="s">
        <v>36</v>
      </c>
      <c r="B41" s="15"/>
      <c r="C41" s="18">
        <f>SUM(C5:C40)</f>
        <v>255100000</v>
      </c>
      <c r="D41" s="17">
        <f>SUM(D5:D40)</f>
        <v>102</v>
      </c>
      <c r="E41" s="16"/>
      <c r="F41" s="15"/>
      <c r="G41" s="14"/>
      <c r="H4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0"/>
  <dimension ref="A1:J5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646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6700000</v>
      </c>
      <c r="D5" s="34">
        <v>7</v>
      </c>
      <c r="E5" s="36">
        <v>5.28</v>
      </c>
      <c r="F5" s="35">
        <v>8.0981000000000005</v>
      </c>
      <c r="G5" s="34">
        <v>7.673</v>
      </c>
      <c r="H5" s="33">
        <v>1</v>
      </c>
    </row>
    <row r="6" spans="1:10">
      <c r="A6" s="32" t="s">
        <v>98</v>
      </c>
      <c r="B6" s="31" t="s">
        <v>97</v>
      </c>
      <c r="C6" s="30">
        <v>1000000</v>
      </c>
      <c r="D6" s="27">
        <v>1</v>
      </c>
      <c r="E6" s="29">
        <v>2.0299999999999998</v>
      </c>
      <c r="F6" s="28">
        <v>2.0299999999999998</v>
      </c>
      <c r="G6" s="27">
        <v>2.0299999999999998</v>
      </c>
      <c r="H6" s="26">
        <v>1</v>
      </c>
    </row>
    <row r="7" spans="1:10">
      <c r="A7" s="32" t="s">
        <v>96</v>
      </c>
      <c r="B7" s="31" t="s">
        <v>95</v>
      </c>
      <c r="C7" s="30">
        <v>100000</v>
      </c>
      <c r="D7" s="27">
        <v>1</v>
      </c>
      <c r="E7" s="29">
        <v>16</v>
      </c>
      <c r="F7" s="28">
        <v>16</v>
      </c>
      <c r="G7" s="27">
        <v>16</v>
      </c>
      <c r="H7" s="26">
        <v>1</v>
      </c>
    </row>
    <row r="8" spans="1:10">
      <c r="A8" s="32" t="s">
        <v>470</v>
      </c>
      <c r="B8" s="31" t="s">
        <v>469</v>
      </c>
      <c r="C8" s="30">
        <v>200000</v>
      </c>
      <c r="D8" s="27">
        <v>1</v>
      </c>
      <c r="E8" s="29">
        <v>23.09</v>
      </c>
      <c r="F8" s="28">
        <v>23.09</v>
      </c>
      <c r="G8" s="27">
        <v>23.09</v>
      </c>
      <c r="H8" s="26">
        <v>2</v>
      </c>
    </row>
    <row r="9" spans="1:10">
      <c r="A9" s="32" t="s">
        <v>327</v>
      </c>
      <c r="B9" s="31" t="s">
        <v>326</v>
      </c>
      <c r="C9" s="30">
        <v>100000</v>
      </c>
      <c r="D9" s="27">
        <v>1</v>
      </c>
      <c r="E9" s="29">
        <v>21.65</v>
      </c>
      <c r="F9" s="28">
        <v>21.65</v>
      </c>
      <c r="G9" s="27">
        <v>21.65</v>
      </c>
      <c r="H9" s="26">
        <v>1</v>
      </c>
    </row>
    <row r="10" spans="1:10">
      <c r="A10" s="32" t="s">
        <v>86</v>
      </c>
      <c r="B10" s="31" t="s">
        <v>85</v>
      </c>
      <c r="C10" s="30">
        <v>6600000</v>
      </c>
      <c r="D10" s="27">
        <v>4</v>
      </c>
      <c r="E10" s="29">
        <v>27.94</v>
      </c>
      <c r="F10" s="28">
        <v>29.723299999999998</v>
      </c>
      <c r="G10" s="27">
        <v>29.382999999999999</v>
      </c>
      <c r="H10" s="26">
        <v>3</v>
      </c>
    </row>
    <row r="11" spans="1:10">
      <c r="A11" s="32" t="s">
        <v>586</v>
      </c>
      <c r="B11" s="31" t="s">
        <v>585</v>
      </c>
      <c r="C11" s="30">
        <v>300000</v>
      </c>
      <c r="D11" s="27">
        <v>1</v>
      </c>
      <c r="E11" s="29">
        <v>19.905000000000001</v>
      </c>
      <c r="F11" s="28">
        <v>19.905000000000001</v>
      </c>
      <c r="G11" s="27">
        <v>19.905000000000001</v>
      </c>
      <c r="H11" s="26">
        <v>3</v>
      </c>
    </row>
    <row r="12" spans="1:10">
      <c r="A12" s="32" t="s">
        <v>645</v>
      </c>
      <c r="B12" s="31" t="s">
        <v>644</v>
      </c>
      <c r="C12" s="30">
        <v>133400000</v>
      </c>
      <c r="D12" s="27">
        <v>29</v>
      </c>
      <c r="E12" s="29">
        <v>2.5</v>
      </c>
      <c r="F12" s="28">
        <v>6.01</v>
      </c>
      <c r="G12" s="27">
        <v>5.1775000000000002</v>
      </c>
      <c r="H12" s="26">
        <v>3</v>
      </c>
    </row>
    <row r="13" spans="1:10">
      <c r="A13" s="32" t="s">
        <v>308</v>
      </c>
      <c r="B13" s="31" t="s">
        <v>307</v>
      </c>
      <c r="C13" s="30">
        <v>14400000</v>
      </c>
      <c r="D13" s="27">
        <v>1</v>
      </c>
      <c r="E13" s="29">
        <v>42.712000000000003</v>
      </c>
      <c r="F13" s="28">
        <v>42.712000000000003</v>
      </c>
      <c r="G13" s="27">
        <v>42.712000000000003</v>
      </c>
      <c r="H13" s="26">
        <v>3</v>
      </c>
    </row>
    <row r="14" spans="1:10">
      <c r="A14" s="32" t="s">
        <v>134</v>
      </c>
      <c r="B14" s="31" t="s">
        <v>133</v>
      </c>
      <c r="C14" s="30">
        <v>500000</v>
      </c>
      <c r="D14" s="27">
        <v>1</v>
      </c>
      <c r="E14" s="29">
        <v>17.63</v>
      </c>
      <c r="F14" s="28">
        <v>17.63</v>
      </c>
      <c r="G14" s="27">
        <v>17.63</v>
      </c>
      <c r="H14" s="26">
        <v>1</v>
      </c>
    </row>
    <row r="15" spans="1:10">
      <c r="A15" s="32" t="s">
        <v>260</v>
      </c>
      <c r="B15" s="31" t="s">
        <v>259</v>
      </c>
      <c r="C15" s="30">
        <v>2500000</v>
      </c>
      <c r="D15" s="27">
        <v>3</v>
      </c>
      <c r="E15" s="29">
        <v>9.23</v>
      </c>
      <c r="F15" s="28">
        <v>9.33</v>
      </c>
      <c r="G15" s="27">
        <v>9.27</v>
      </c>
      <c r="H15" s="26">
        <v>3</v>
      </c>
    </row>
    <row r="16" spans="1:10">
      <c r="A16" s="32" t="s">
        <v>615</v>
      </c>
      <c r="B16" s="31" t="s">
        <v>614</v>
      </c>
      <c r="C16" s="30">
        <v>15500000</v>
      </c>
      <c r="D16" s="27">
        <v>6</v>
      </c>
      <c r="E16" s="29">
        <v>2.1</v>
      </c>
      <c r="F16" s="28">
        <v>2.2400000000000002</v>
      </c>
      <c r="G16" s="27">
        <v>2.1568000000000001</v>
      </c>
      <c r="H16" s="26">
        <v>3</v>
      </c>
    </row>
    <row r="17" spans="1:8">
      <c r="A17" s="32" t="s">
        <v>183</v>
      </c>
      <c r="B17" s="31" t="s">
        <v>182</v>
      </c>
      <c r="C17" s="30">
        <v>5000000</v>
      </c>
      <c r="D17" s="27">
        <v>2</v>
      </c>
      <c r="E17" s="29">
        <v>2.96</v>
      </c>
      <c r="F17" s="28">
        <v>3.03</v>
      </c>
      <c r="G17" s="27">
        <v>3.0230000000000001</v>
      </c>
      <c r="H17" s="26">
        <v>2</v>
      </c>
    </row>
    <row r="18" spans="1:8">
      <c r="A18" s="32" t="s">
        <v>74</v>
      </c>
      <c r="B18" s="31" t="s">
        <v>73</v>
      </c>
      <c r="C18" s="30">
        <v>70000000</v>
      </c>
      <c r="D18" s="27">
        <v>1</v>
      </c>
      <c r="E18" s="29">
        <v>0.36449999999999999</v>
      </c>
      <c r="F18" s="28">
        <v>0.36449999999999999</v>
      </c>
      <c r="G18" s="27">
        <v>0.36449999999999999</v>
      </c>
      <c r="H18" s="26">
        <v>1</v>
      </c>
    </row>
    <row r="19" spans="1:8">
      <c r="A19" s="32" t="s">
        <v>74</v>
      </c>
      <c r="B19" s="31" t="s">
        <v>73</v>
      </c>
      <c r="C19" s="30">
        <v>2000000</v>
      </c>
      <c r="D19" s="27">
        <v>1</v>
      </c>
      <c r="E19" s="29">
        <v>2.42</v>
      </c>
      <c r="F19" s="28">
        <v>2.42</v>
      </c>
      <c r="G19" s="27">
        <v>2.42</v>
      </c>
      <c r="H19" s="26">
        <v>3</v>
      </c>
    </row>
    <row r="20" spans="1:8">
      <c r="A20" s="32" t="s">
        <v>613</v>
      </c>
      <c r="B20" s="31" t="s">
        <v>612</v>
      </c>
      <c r="C20" s="30">
        <v>3000000</v>
      </c>
      <c r="D20" s="27">
        <v>2</v>
      </c>
      <c r="E20" s="29">
        <v>9.41</v>
      </c>
      <c r="F20" s="28">
        <v>9.48</v>
      </c>
      <c r="G20" s="27">
        <v>9.4566999999999997</v>
      </c>
      <c r="H20" s="26">
        <v>2</v>
      </c>
    </row>
    <row r="21" spans="1:8">
      <c r="A21" s="32" t="s">
        <v>132</v>
      </c>
      <c r="B21" s="31" t="s">
        <v>131</v>
      </c>
      <c r="C21" s="30">
        <v>52600000</v>
      </c>
      <c r="D21" s="27">
        <v>7</v>
      </c>
      <c r="E21" s="29">
        <v>4.5</v>
      </c>
      <c r="F21" s="28">
        <v>4.66</v>
      </c>
      <c r="G21" s="27">
        <v>4.5937999999999999</v>
      </c>
      <c r="H21" s="26">
        <v>3</v>
      </c>
    </row>
    <row r="22" spans="1:8">
      <c r="A22" s="32" t="s">
        <v>68</v>
      </c>
      <c r="B22" s="31" t="s">
        <v>67</v>
      </c>
      <c r="C22" s="30">
        <v>500000</v>
      </c>
      <c r="D22" s="27">
        <v>1</v>
      </c>
      <c r="E22" s="29">
        <v>11.71</v>
      </c>
      <c r="F22" s="28">
        <v>11.71</v>
      </c>
      <c r="G22" s="27">
        <v>11.71</v>
      </c>
      <c r="H22" s="26">
        <v>2</v>
      </c>
    </row>
    <row r="23" spans="1:8">
      <c r="A23" s="32" t="s">
        <v>175</v>
      </c>
      <c r="B23" s="31" t="s">
        <v>174</v>
      </c>
      <c r="C23" s="30">
        <v>400000</v>
      </c>
      <c r="D23" s="27">
        <v>1</v>
      </c>
      <c r="E23" s="29">
        <v>12.29</v>
      </c>
      <c r="F23" s="28">
        <v>12.29</v>
      </c>
      <c r="G23" s="27">
        <v>12.29</v>
      </c>
      <c r="H23" s="26">
        <v>2</v>
      </c>
    </row>
    <row r="24" spans="1:8">
      <c r="A24" s="32" t="s">
        <v>173</v>
      </c>
      <c r="B24" s="31" t="s">
        <v>172</v>
      </c>
      <c r="C24" s="30">
        <v>600000</v>
      </c>
      <c r="D24" s="27">
        <v>1</v>
      </c>
      <c r="E24" s="29">
        <v>20.43</v>
      </c>
      <c r="F24" s="28">
        <v>20.43</v>
      </c>
      <c r="G24" s="27">
        <v>20.43</v>
      </c>
      <c r="H24" s="26">
        <v>3</v>
      </c>
    </row>
    <row r="25" spans="1:8">
      <c r="A25" s="32" t="s">
        <v>515</v>
      </c>
      <c r="B25" s="31" t="s">
        <v>514</v>
      </c>
      <c r="C25" s="30">
        <v>3400000</v>
      </c>
      <c r="D25" s="27">
        <v>6</v>
      </c>
      <c r="E25" s="29">
        <v>14.76</v>
      </c>
      <c r="F25" s="28">
        <v>16.87</v>
      </c>
      <c r="G25" s="27">
        <v>16.221499999999999</v>
      </c>
      <c r="H25" s="26">
        <v>2</v>
      </c>
    </row>
    <row r="26" spans="1:8">
      <c r="A26" s="32" t="s">
        <v>167</v>
      </c>
      <c r="B26" s="31" t="s">
        <v>166</v>
      </c>
      <c r="C26" s="30">
        <v>19100000</v>
      </c>
      <c r="D26" s="27">
        <v>1</v>
      </c>
      <c r="E26" s="29">
        <v>0.01</v>
      </c>
      <c r="F26" s="28">
        <v>0.01</v>
      </c>
      <c r="G26" s="27">
        <v>0.01</v>
      </c>
      <c r="H26" s="26">
        <v>1</v>
      </c>
    </row>
    <row r="27" spans="1:8">
      <c r="A27" s="32" t="s">
        <v>249</v>
      </c>
      <c r="B27" s="31" t="s">
        <v>248</v>
      </c>
      <c r="C27" s="30">
        <v>13500000</v>
      </c>
      <c r="D27" s="27">
        <v>4</v>
      </c>
      <c r="E27" s="29">
        <v>5.65</v>
      </c>
      <c r="F27" s="28">
        <v>6.92</v>
      </c>
      <c r="G27" s="27">
        <v>6.3636999999999997</v>
      </c>
      <c r="H27" s="26">
        <v>1</v>
      </c>
    </row>
    <row r="28" spans="1:8">
      <c r="A28" s="32" t="s">
        <v>163</v>
      </c>
      <c r="B28" s="31" t="s">
        <v>162</v>
      </c>
      <c r="C28" s="30">
        <v>1000000</v>
      </c>
      <c r="D28" s="27">
        <v>1</v>
      </c>
      <c r="E28" s="29">
        <v>9.43</v>
      </c>
      <c r="F28" s="28">
        <v>9.43</v>
      </c>
      <c r="G28" s="27">
        <v>9.43</v>
      </c>
      <c r="H28" s="26">
        <v>5</v>
      </c>
    </row>
    <row r="29" spans="1:8">
      <c r="A29" s="32" t="s">
        <v>124</v>
      </c>
      <c r="B29" s="31" t="s">
        <v>123</v>
      </c>
      <c r="C29" s="30">
        <v>2000000</v>
      </c>
      <c r="D29" s="27">
        <v>1</v>
      </c>
      <c r="E29" s="29">
        <v>9.41</v>
      </c>
      <c r="F29" s="28">
        <v>9.41</v>
      </c>
      <c r="G29" s="27">
        <v>9.41</v>
      </c>
      <c r="H29" s="26">
        <v>5</v>
      </c>
    </row>
    <row r="30" spans="1:8">
      <c r="A30" s="32" t="s">
        <v>277</v>
      </c>
      <c r="B30" s="31" t="s">
        <v>276</v>
      </c>
      <c r="C30" s="30">
        <v>1900000</v>
      </c>
      <c r="D30" s="27">
        <v>2</v>
      </c>
      <c r="E30" s="29">
        <v>4</v>
      </c>
      <c r="F30" s="28">
        <v>4.12</v>
      </c>
      <c r="G30" s="27">
        <v>4.0632000000000001</v>
      </c>
      <c r="H30" s="26">
        <v>1</v>
      </c>
    </row>
    <row r="31" spans="1:8">
      <c r="A31" s="32" t="s">
        <v>627</v>
      </c>
      <c r="B31" s="31" t="s">
        <v>626</v>
      </c>
      <c r="C31" s="30">
        <v>1300000</v>
      </c>
      <c r="D31" s="27">
        <v>3</v>
      </c>
      <c r="E31" s="29">
        <v>9.7899999999999991</v>
      </c>
      <c r="F31" s="28">
        <v>10.33</v>
      </c>
      <c r="G31" s="27">
        <v>10.1515</v>
      </c>
      <c r="H31" s="26">
        <v>3</v>
      </c>
    </row>
    <row r="32" spans="1:8">
      <c r="A32" s="32" t="s">
        <v>478</v>
      </c>
      <c r="B32" s="31" t="s">
        <v>477</v>
      </c>
      <c r="C32" s="30">
        <v>200000</v>
      </c>
      <c r="D32" s="27">
        <v>1</v>
      </c>
      <c r="E32" s="29">
        <v>5.44</v>
      </c>
      <c r="F32" s="28">
        <v>5.44</v>
      </c>
      <c r="G32" s="27">
        <v>5.44</v>
      </c>
      <c r="H32" s="26">
        <v>2</v>
      </c>
    </row>
    <row r="33" spans="1:8">
      <c r="A33" s="32" t="s">
        <v>245</v>
      </c>
      <c r="B33" s="31" t="s">
        <v>244</v>
      </c>
      <c r="C33" s="30">
        <v>1000000</v>
      </c>
      <c r="D33" s="27">
        <v>1</v>
      </c>
      <c r="E33" s="29">
        <v>6.38</v>
      </c>
      <c r="F33" s="28">
        <v>6.38</v>
      </c>
      <c r="G33" s="27">
        <v>6.38</v>
      </c>
      <c r="H33" s="26">
        <v>3</v>
      </c>
    </row>
    <row r="34" spans="1:8">
      <c r="A34" s="32" t="s">
        <v>618</v>
      </c>
      <c r="B34" s="31" t="s">
        <v>617</v>
      </c>
      <c r="C34" s="30">
        <v>3600000</v>
      </c>
      <c r="D34" s="27">
        <v>5</v>
      </c>
      <c r="E34" s="29">
        <v>18.399999999999999</v>
      </c>
      <c r="F34" s="28">
        <v>19.75</v>
      </c>
      <c r="G34" s="27">
        <v>19.0047</v>
      </c>
      <c r="H34" s="26">
        <v>3</v>
      </c>
    </row>
    <row r="35" spans="1:8">
      <c r="A35" s="32" t="s">
        <v>569</v>
      </c>
      <c r="B35" s="31" t="s">
        <v>568</v>
      </c>
      <c r="C35" s="30">
        <v>1300000</v>
      </c>
      <c r="D35" s="27">
        <v>1</v>
      </c>
      <c r="E35" s="29">
        <v>13.282999999999999</v>
      </c>
      <c r="F35" s="28">
        <v>13.282999999999999</v>
      </c>
      <c r="G35" s="27">
        <v>13.282999999999999</v>
      </c>
      <c r="H35" s="26">
        <v>2</v>
      </c>
    </row>
    <row r="36" spans="1:8">
      <c r="A36" s="32" t="s">
        <v>212</v>
      </c>
      <c r="B36" s="31" t="s">
        <v>211</v>
      </c>
      <c r="C36" s="30">
        <v>1500000</v>
      </c>
      <c r="D36" s="27">
        <v>1</v>
      </c>
      <c r="E36" s="29">
        <v>9.1966999999999999</v>
      </c>
      <c r="F36" s="28">
        <v>9.1966999999999999</v>
      </c>
      <c r="G36" s="27">
        <v>9.1966999999999999</v>
      </c>
      <c r="H36" s="26">
        <v>1</v>
      </c>
    </row>
    <row r="37" spans="1:8">
      <c r="A37" s="32" t="s">
        <v>157</v>
      </c>
      <c r="B37" s="31" t="s">
        <v>156</v>
      </c>
      <c r="C37" s="30">
        <v>8600000</v>
      </c>
      <c r="D37" s="27">
        <v>4</v>
      </c>
      <c r="E37" s="29">
        <v>9.8688000000000002</v>
      </c>
      <c r="F37" s="28">
        <v>11.17</v>
      </c>
      <c r="G37" s="27">
        <v>10.5907</v>
      </c>
      <c r="H37" s="26">
        <v>1</v>
      </c>
    </row>
    <row r="38" spans="1:8">
      <c r="A38" s="32" t="s">
        <v>458</v>
      </c>
      <c r="B38" s="31" t="s">
        <v>457</v>
      </c>
      <c r="C38" s="30">
        <v>500000</v>
      </c>
      <c r="D38" s="27">
        <v>1</v>
      </c>
      <c r="E38" s="29">
        <v>1.49</v>
      </c>
      <c r="F38" s="28">
        <v>1.49</v>
      </c>
      <c r="G38" s="27">
        <v>1.49</v>
      </c>
      <c r="H38" s="26">
        <v>1</v>
      </c>
    </row>
    <row r="39" spans="1:8">
      <c r="A39" s="32" t="s">
        <v>118</v>
      </c>
      <c r="B39" s="31" t="s">
        <v>117</v>
      </c>
      <c r="C39" s="30">
        <v>10300000</v>
      </c>
      <c r="D39" s="27">
        <v>6</v>
      </c>
      <c r="E39" s="29">
        <v>7.87</v>
      </c>
      <c r="F39" s="28">
        <v>8.48</v>
      </c>
      <c r="G39" s="27">
        <v>8.1559000000000008</v>
      </c>
      <c r="H39" s="26">
        <v>1</v>
      </c>
    </row>
    <row r="40" spans="1:8">
      <c r="A40" s="32" t="s">
        <v>632</v>
      </c>
      <c r="B40" s="31" t="s">
        <v>631</v>
      </c>
      <c r="C40" s="30">
        <v>3400000</v>
      </c>
      <c r="D40" s="27">
        <v>3</v>
      </c>
      <c r="E40" s="29">
        <v>15.71</v>
      </c>
      <c r="F40" s="28">
        <v>18.489999999999998</v>
      </c>
      <c r="G40" s="27">
        <v>16.3918</v>
      </c>
      <c r="H40" s="26">
        <v>2</v>
      </c>
    </row>
    <row r="41" spans="1:8">
      <c r="A41" s="32" t="s">
        <v>641</v>
      </c>
      <c r="B41" s="31" t="s">
        <v>640</v>
      </c>
      <c r="C41" s="30">
        <v>10900000</v>
      </c>
      <c r="D41" s="27">
        <v>2</v>
      </c>
      <c r="E41" s="29">
        <v>19.079999999999998</v>
      </c>
      <c r="F41" s="28">
        <v>19.079999999999998</v>
      </c>
      <c r="G41" s="27">
        <v>19.079999999999998</v>
      </c>
      <c r="H41" s="26">
        <v>2</v>
      </c>
    </row>
    <row r="42" spans="1:8">
      <c r="A42" s="32" t="s">
        <v>56</v>
      </c>
      <c r="B42" s="31" t="s">
        <v>55</v>
      </c>
      <c r="C42" s="30">
        <v>2000000</v>
      </c>
      <c r="D42" s="27">
        <v>2</v>
      </c>
      <c r="E42" s="29">
        <v>6.84</v>
      </c>
      <c r="F42" s="28">
        <v>7.14</v>
      </c>
      <c r="G42" s="27">
        <v>6.99</v>
      </c>
      <c r="H42" s="26">
        <v>1</v>
      </c>
    </row>
    <row r="43" spans="1:8">
      <c r="A43" s="32" t="s">
        <v>56</v>
      </c>
      <c r="B43" s="31" t="s">
        <v>55</v>
      </c>
      <c r="C43" s="30">
        <v>9000000</v>
      </c>
      <c r="D43" s="27">
        <v>7</v>
      </c>
      <c r="E43" s="29">
        <v>6.76</v>
      </c>
      <c r="F43" s="28">
        <v>8.3224999999999998</v>
      </c>
      <c r="G43" s="27">
        <v>7.6060999999999996</v>
      </c>
      <c r="H43" s="26">
        <v>2</v>
      </c>
    </row>
    <row r="44" spans="1:8">
      <c r="A44" s="32" t="s">
        <v>639</v>
      </c>
      <c r="B44" s="31" t="s">
        <v>638</v>
      </c>
      <c r="C44" s="30">
        <v>54300000</v>
      </c>
      <c r="D44" s="27">
        <v>7</v>
      </c>
      <c r="E44" s="29">
        <v>15.56</v>
      </c>
      <c r="F44" s="28">
        <v>17.05</v>
      </c>
      <c r="G44" s="27">
        <v>16.866</v>
      </c>
      <c r="H44" s="26">
        <v>3</v>
      </c>
    </row>
    <row r="45" spans="1:8">
      <c r="A45" s="32" t="s">
        <v>149</v>
      </c>
      <c r="B45" s="31" t="s">
        <v>148</v>
      </c>
      <c r="C45" s="30">
        <v>1000000</v>
      </c>
      <c r="D45" s="27">
        <v>1</v>
      </c>
      <c r="E45" s="29">
        <v>8.75</v>
      </c>
      <c r="F45" s="28">
        <v>8.75</v>
      </c>
      <c r="G45" s="27">
        <v>8.75</v>
      </c>
      <c r="H45" s="26">
        <v>1</v>
      </c>
    </row>
    <row r="46" spans="1:8">
      <c r="A46" s="32" t="s">
        <v>557</v>
      </c>
      <c r="B46" s="31" t="s">
        <v>556</v>
      </c>
      <c r="C46" s="30">
        <v>500000</v>
      </c>
      <c r="D46" s="27">
        <v>1</v>
      </c>
      <c r="E46" s="29">
        <v>9.49</v>
      </c>
      <c r="F46" s="28">
        <v>9.49</v>
      </c>
      <c r="G46" s="27">
        <v>9.49</v>
      </c>
      <c r="H46" s="26">
        <v>3</v>
      </c>
    </row>
    <row r="47" spans="1:8">
      <c r="A47" s="32" t="s">
        <v>50</v>
      </c>
      <c r="B47" s="31" t="s">
        <v>49</v>
      </c>
      <c r="C47" s="30">
        <v>700000</v>
      </c>
      <c r="D47" s="27">
        <v>1</v>
      </c>
      <c r="E47" s="29">
        <v>50.38</v>
      </c>
      <c r="F47" s="28">
        <v>50.38</v>
      </c>
      <c r="G47" s="27">
        <v>50.38</v>
      </c>
      <c r="H47" s="26">
        <v>2</v>
      </c>
    </row>
    <row r="48" spans="1:8">
      <c r="A48" s="32" t="s">
        <v>48</v>
      </c>
      <c r="B48" s="31" t="s">
        <v>47</v>
      </c>
      <c r="C48" s="30">
        <v>500000</v>
      </c>
      <c r="D48" s="27">
        <v>1</v>
      </c>
      <c r="E48" s="29">
        <v>15.98</v>
      </c>
      <c r="F48" s="28">
        <v>15.98</v>
      </c>
      <c r="G48" s="27">
        <v>15.98</v>
      </c>
      <c r="H48" s="26">
        <v>2</v>
      </c>
    </row>
    <row r="49" spans="1:8">
      <c r="A49" s="32" t="s">
        <v>147</v>
      </c>
      <c r="B49" s="31" t="s">
        <v>146</v>
      </c>
      <c r="C49" s="30">
        <v>2500000</v>
      </c>
      <c r="D49" s="27">
        <v>2</v>
      </c>
      <c r="E49" s="29">
        <v>5.63</v>
      </c>
      <c r="F49" s="28">
        <v>6.11</v>
      </c>
      <c r="G49" s="27">
        <v>6.0140000000000002</v>
      </c>
      <c r="H49" s="26">
        <v>1</v>
      </c>
    </row>
    <row r="50" spans="1:8">
      <c r="A50" s="32" t="s">
        <v>235</v>
      </c>
      <c r="B50" s="31" t="s">
        <v>234</v>
      </c>
      <c r="C50" s="30">
        <v>1000000</v>
      </c>
      <c r="D50" s="27">
        <v>1</v>
      </c>
      <c r="E50" s="29">
        <v>7.52</v>
      </c>
      <c r="F50" s="28">
        <v>7.52</v>
      </c>
      <c r="G50" s="27">
        <v>7.52</v>
      </c>
      <c r="H50" s="26">
        <v>3</v>
      </c>
    </row>
    <row r="51" spans="1:8" ht="16.8" thickBot="1">
      <c r="A51" s="25" t="s">
        <v>200</v>
      </c>
      <c r="B51" s="24" t="s">
        <v>199</v>
      </c>
      <c r="C51" s="23">
        <v>4500000</v>
      </c>
      <c r="D51" s="20">
        <v>2</v>
      </c>
      <c r="E51" s="22">
        <v>9.5</v>
      </c>
      <c r="F51" s="21">
        <v>12.13</v>
      </c>
      <c r="G51" s="20">
        <v>11.8378</v>
      </c>
      <c r="H51" s="19">
        <v>1</v>
      </c>
    </row>
    <row r="52" spans="1:8" ht="16.8" thickBot="1">
      <c r="A52" s="16" t="s">
        <v>36</v>
      </c>
      <c r="B52" s="15"/>
      <c r="C52" s="18">
        <f>SUM(C5:C51)</f>
        <v>474900000</v>
      </c>
      <c r="D52" s="17">
        <f>SUM(D5:D51)</f>
        <v>140</v>
      </c>
      <c r="E52" s="16"/>
      <c r="F52" s="15"/>
      <c r="G52" s="14"/>
      <c r="H5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1"/>
  <dimension ref="A1:J5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649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2600000</v>
      </c>
      <c r="D5" s="34">
        <v>4</v>
      </c>
      <c r="E5" s="36">
        <v>6.26</v>
      </c>
      <c r="F5" s="35">
        <v>8.7100000000000009</v>
      </c>
      <c r="G5" s="34">
        <v>8.2835000000000001</v>
      </c>
      <c r="H5" s="33">
        <v>1</v>
      </c>
    </row>
    <row r="6" spans="1:10">
      <c r="A6" s="32" t="s">
        <v>232</v>
      </c>
      <c r="B6" s="31" t="s">
        <v>231</v>
      </c>
      <c r="C6" s="30">
        <v>3000000</v>
      </c>
      <c r="D6" s="27">
        <v>1</v>
      </c>
      <c r="E6" s="29">
        <v>15.11</v>
      </c>
      <c r="F6" s="28">
        <v>15.11</v>
      </c>
      <c r="G6" s="27">
        <v>15.11</v>
      </c>
      <c r="H6" s="26">
        <v>2</v>
      </c>
    </row>
    <row r="7" spans="1:10">
      <c r="A7" s="32" t="s">
        <v>142</v>
      </c>
      <c r="B7" s="31" t="s">
        <v>141</v>
      </c>
      <c r="C7" s="30">
        <v>200000</v>
      </c>
      <c r="D7" s="27">
        <v>2</v>
      </c>
      <c r="E7" s="29">
        <v>9.67</v>
      </c>
      <c r="F7" s="28">
        <v>10.029999999999999</v>
      </c>
      <c r="G7" s="27">
        <v>9.85</v>
      </c>
      <c r="H7" s="26">
        <v>1</v>
      </c>
    </row>
    <row r="8" spans="1:10">
      <c r="A8" s="32" t="s">
        <v>327</v>
      </c>
      <c r="B8" s="31" t="s">
        <v>326</v>
      </c>
      <c r="C8" s="30">
        <v>500000</v>
      </c>
      <c r="D8" s="27">
        <v>1</v>
      </c>
      <c r="E8" s="29">
        <v>22.74</v>
      </c>
      <c r="F8" s="28">
        <v>22.74</v>
      </c>
      <c r="G8" s="27">
        <v>22.74</v>
      </c>
      <c r="H8" s="26">
        <v>1</v>
      </c>
    </row>
    <row r="9" spans="1:10">
      <c r="A9" s="32" t="s">
        <v>86</v>
      </c>
      <c r="B9" s="31" t="s">
        <v>85</v>
      </c>
      <c r="C9" s="30">
        <v>1600000</v>
      </c>
      <c r="D9" s="27">
        <v>5</v>
      </c>
      <c r="E9" s="29">
        <v>27.86</v>
      </c>
      <c r="F9" s="28">
        <v>28.91</v>
      </c>
      <c r="G9" s="27">
        <v>28.031199999999998</v>
      </c>
      <c r="H9" s="26">
        <v>3</v>
      </c>
    </row>
    <row r="10" spans="1:10">
      <c r="A10" s="32" t="s">
        <v>392</v>
      </c>
      <c r="B10" s="31" t="s">
        <v>391</v>
      </c>
      <c r="C10" s="30">
        <v>1000000</v>
      </c>
      <c r="D10" s="27">
        <v>1</v>
      </c>
      <c r="E10" s="29">
        <v>12.89</v>
      </c>
      <c r="F10" s="28">
        <v>12.89</v>
      </c>
      <c r="G10" s="27">
        <v>12.89</v>
      </c>
      <c r="H10" s="26">
        <v>2</v>
      </c>
    </row>
    <row r="11" spans="1:10">
      <c r="A11" s="32" t="s">
        <v>586</v>
      </c>
      <c r="B11" s="31" t="s">
        <v>585</v>
      </c>
      <c r="C11" s="30">
        <v>12000000</v>
      </c>
      <c r="D11" s="27">
        <v>6</v>
      </c>
      <c r="E11" s="29">
        <v>22.43</v>
      </c>
      <c r="F11" s="28">
        <v>23.54</v>
      </c>
      <c r="G11" s="27">
        <v>23.142499999999998</v>
      </c>
      <c r="H11" s="26">
        <v>3</v>
      </c>
    </row>
    <row r="12" spans="1:10">
      <c r="A12" s="32" t="s">
        <v>230</v>
      </c>
      <c r="B12" s="31" t="s">
        <v>229</v>
      </c>
      <c r="C12" s="30">
        <v>200000</v>
      </c>
      <c r="D12" s="27">
        <v>1</v>
      </c>
      <c r="E12" s="29">
        <v>3.27</v>
      </c>
      <c r="F12" s="28">
        <v>3.27</v>
      </c>
      <c r="G12" s="27">
        <v>3.27</v>
      </c>
      <c r="H12" s="26">
        <v>2</v>
      </c>
    </row>
    <row r="13" spans="1:10">
      <c r="A13" s="32" t="s">
        <v>645</v>
      </c>
      <c r="B13" s="31" t="s">
        <v>644</v>
      </c>
      <c r="C13" s="30">
        <v>35500000</v>
      </c>
      <c r="D13" s="27">
        <v>6</v>
      </c>
      <c r="E13" s="29">
        <v>5.85</v>
      </c>
      <c r="F13" s="28">
        <v>6.2</v>
      </c>
      <c r="G13" s="27">
        <v>6.0885999999999996</v>
      </c>
      <c r="H13" s="26">
        <v>3</v>
      </c>
    </row>
    <row r="14" spans="1:10">
      <c r="A14" s="32" t="s">
        <v>648</v>
      </c>
      <c r="B14" s="31" t="s">
        <v>647</v>
      </c>
      <c r="C14" s="30">
        <v>1000000</v>
      </c>
      <c r="D14" s="27">
        <v>1</v>
      </c>
      <c r="E14" s="29">
        <v>14.7</v>
      </c>
      <c r="F14" s="28">
        <v>14.7</v>
      </c>
      <c r="G14" s="27">
        <v>14.7</v>
      </c>
      <c r="H14" s="26">
        <v>2</v>
      </c>
    </row>
    <row r="15" spans="1:10">
      <c r="A15" s="32" t="s">
        <v>615</v>
      </c>
      <c r="B15" s="31" t="s">
        <v>614</v>
      </c>
      <c r="C15" s="30">
        <v>96000000</v>
      </c>
      <c r="D15" s="27">
        <v>9</v>
      </c>
      <c r="E15" s="29">
        <v>2.08</v>
      </c>
      <c r="F15" s="28">
        <v>2.2200000000000002</v>
      </c>
      <c r="G15" s="27">
        <v>2.1539999999999999</v>
      </c>
      <c r="H15" s="26">
        <v>3</v>
      </c>
    </row>
    <row r="16" spans="1:10">
      <c r="A16" s="32" t="s">
        <v>183</v>
      </c>
      <c r="B16" s="31" t="s">
        <v>182</v>
      </c>
      <c r="C16" s="30">
        <v>12000000</v>
      </c>
      <c r="D16" s="27">
        <v>3</v>
      </c>
      <c r="E16" s="29">
        <v>3.01</v>
      </c>
      <c r="F16" s="28">
        <v>3.21</v>
      </c>
      <c r="G16" s="27">
        <v>3.1183000000000001</v>
      </c>
      <c r="H16" s="26">
        <v>2</v>
      </c>
    </row>
    <row r="17" spans="1:8">
      <c r="A17" s="32" t="s">
        <v>74</v>
      </c>
      <c r="B17" s="31" t="s">
        <v>73</v>
      </c>
      <c r="C17" s="30">
        <v>38500000</v>
      </c>
      <c r="D17" s="27">
        <v>4</v>
      </c>
      <c r="E17" s="29">
        <v>0.30380000000000001</v>
      </c>
      <c r="F17" s="28">
        <v>0.48</v>
      </c>
      <c r="G17" s="27">
        <v>0.34100000000000003</v>
      </c>
      <c r="H17" s="26">
        <v>1</v>
      </c>
    </row>
    <row r="18" spans="1:8">
      <c r="A18" s="32" t="s">
        <v>613</v>
      </c>
      <c r="B18" s="31" t="s">
        <v>612</v>
      </c>
      <c r="C18" s="30">
        <v>100000</v>
      </c>
      <c r="D18" s="27">
        <v>1</v>
      </c>
      <c r="E18" s="29">
        <v>9.82</v>
      </c>
      <c r="F18" s="28">
        <v>9.82</v>
      </c>
      <c r="G18" s="27">
        <v>9.82</v>
      </c>
      <c r="H18" s="26">
        <v>2</v>
      </c>
    </row>
    <row r="19" spans="1:8">
      <c r="A19" s="32" t="s">
        <v>132</v>
      </c>
      <c r="B19" s="31" t="s">
        <v>131</v>
      </c>
      <c r="C19" s="30">
        <v>22500000</v>
      </c>
      <c r="D19" s="27">
        <v>3</v>
      </c>
      <c r="E19" s="29">
        <v>4.55</v>
      </c>
      <c r="F19" s="28">
        <v>4.5999999999999996</v>
      </c>
      <c r="G19" s="27">
        <v>4.5556000000000001</v>
      </c>
      <c r="H19" s="26">
        <v>3</v>
      </c>
    </row>
    <row r="20" spans="1:8">
      <c r="A20" s="32" t="s">
        <v>68</v>
      </c>
      <c r="B20" s="31" t="s">
        <v>67</v>
      </c>
      <c r="C20" s="30">
        <v>1800000</v>
      </c>
      <c r="D20" s="27">
        <v>2</v>
      </c>
      <c r="E20" s="29">
        <v>11.79</v>
      </c>
      <c r="F20" s="28">
        <v>12.113099999999999</v>
      </c>
      <c r="G20" s="27">
        <v>12.023400000000001</v>
      </c>
      <c r="H20" s="26">
        <v>2</v>
      </c>
    </row>
    <row r="21" spans="1:8">
      <c r="A21" s="32" t="s">
        <v>515</v>
      </c>
      <c r="B21" s="31" t="s">
        <v>514</v>
      </c>
      <c r="C21" s="30">
        <v>1500000</v>
      </c>
      <c r="D21" s="27">
        <v>3</v>
      </c>
      <c r="E21" s="29">
        <v>16.420000000000002</v>
      </c>
      <c r="F21" s="28">
        <v>16.440000000000001</v>
      </c>
      <c r="G21" s="27">
        <v>16.4373</v>
      </c>
      <c r="H21" s="26">
        <v>2</v>
      </c>
    </row>
    <row r="22" spans="1:8">
      <c r="A22" s="32" t="s">
        <v>169</v>
      </c>
      <c r="B22" s="31" t="s">
        <v>168</v>
      </c>
      <c r="C22" s="30">
        <v>16000000</v>
      </c>
      <c r="D22" s="27">
        <v>2</v>
      </c>
      <c r="E22" s="29">
        <v>0.46</v>
      </c>
      <c r="F22" s="28">
        <v>0.52339999999999998</v>
      </c>
      <c r="G22" s="27">
        <v>0.49130000000000001</v>
      </c>
      <c r="H22" s="26">
        <v>1</v>
      </c>
    </row>
    <row r="23" spans="1:8">
      <c r="A23" s="32" t="s">
        <v>130</v>
      </c>
      <c r="B23" s="31" t="s">
        <v>129</v>
      </c>
      <c r="C23" s="30">
        <v>2200000</v>
      </c>
      <c r="D23" s="27">
        <v>2</v>
      </c>
      <c r="E23" s="29">
        <v>5.57</v>
      </c>
      <c r="F23" s="28">
        <v>5.64</v>
      </c>
      <c r="G23" s="27">
        <v>5.6241000000000003</v>
      </c>
      <c r="H23" s="26">
        <v>2</v>
      </c>
    </row>
    <row r="24" spans="1:8">
      <c r="A24" s="32" t="s">
        <v>249</v>
      </c>
      <c r="B24" s="31" t="s">
        <v>248</v>
      </c>
      <c r="C24" s="30">
        <v>75300000</v>
      </c>
      <c r="D24" s="27">
        <v>13</v>
      </c>
      <c r="E24" s="29">
        <v>1.88</v>
      </c>
      <c r="F24" s="28">
        <v>6.46</v>
      </c>
      <c r="G24" s="27">
        <v>2.8222999999999998</v>
      </c>
      <c r="H24" s="26">
        <v>1</v>
      </c>
    </row>
    <row r="25" spans="1:8">
      <c r="A25" s="32" t="s">
        <v>124</v>
      </c>
      <c r="B25" s="31" t="s">
        <v>123</v>
      </c>
      <c r="C25" s="30">
        <v>700000</v>
      </c>
      <c r="D25" s="27">
        <v>1</v>
      </c>
      <c r="E25" s="29">
        <v>9.1</v>
      </c>
      <c r="F25" s="28">
        <v>9.1</v>
      </c>
      <c r="G25" s="27">
        <v>9.1</v>
      </c>
      <c r="H25" s="26">
        <v>5</v>
      </c>
    </row>
    <row r="26" spans="1:8">
      <c r="A26" s="32" t="s">
        <v>277</v>
      </c>
      <c r="B26" s="31" t="s">
        <v>276</v>
      </c>
      <c r="C26" s="30">
        <v>500000</v>
      </c>
      <c r="D26" s="27">
        <v>1</v>
      </c>
      <c r="E26" s="29">
        <v>3.67</v>
      </c>
      <c r="F26" s="28">
        <v>3.67</v>
      </c>
      <c r="G26" s="27">
        <v>3.67</v>
      </c>
      <c r="H26" s="26">
        <v>1</v>
      </c>
    </row>
    <row r="27" spans="1:8">
      <c r="A27" s="32" t="s">
        <v>627</v>
      </c>
      <c r="B27" s="31" t="s">
        <v>626</v>
      </c>
      <c r="C27" s="30">
        <v>1000000</v>
      </c>
      <c r="D27" s="27">
        <v>1</v>
      </c>
      <c r="E27" s="29">
        <v>10.31</v>
      </c>
      <c r="F27" s="28">
        <v>10.31</v>
      </c>
      <c r="G27" s="27">
        <v>10.31</v>
      </c>
      <c r="H27" s="26">
        <v>3</v>
      </c>
    </row>
    <row r="28" spans="1:8">
      <c r="A28" s="32" t="s">
        <v>388</v>
      </c>
      <c r="B28" s="31" t="s">
        <v>387</v>
      </c>
      <c r="C28" s="30">
        <v>500000</v>
      </c>
      <c r="D28" s="27">
        <v>1</v>
      </c>
      <c r="E28" s="29">
        <v>24.48</v>
      </c>
      <c r="F28" s="28">
        <v>24.48</v>
      </c>
      <c r="G28" s="27">
        <v>24.48</v>
      </c>
      <c r="H28" s="26">
        <v>1</v>
      </c>
    </row>
    <row r="29" spans="1:8">
      <c r="A29" s="32" t="s">
        <v>214</v>
      </c>
      <c r="B29" s="31" t="s">
        <v>213</v>
      </c>
      <c r="C29" s="30">
        <v>1000000</v>
      </c>
      <c r="D29" s="27">
        <v>1</v>
      </c>
      <c r="E29" s="29">
        <v>8.42</v>
      </c>
      <c r="F29" s="28">
        <v>8.42</v>
      </c>
      <c r="G29" s="27">
        <v>8.42</v>
      </c>
      <c r="H29" s="26">
        <v>1</v>
      </c>
    </row>
    <row r="30" spans="1:8">
      <c r="A30" s="32" t="s">
        <v>618</v>
      </c>
      <c r="B30" s="31" t="s">
        <v>617</v>
      </c>
      <c r="C30" s="30">
        <v>9500000</v>
      </c>
      <c r="D30" s="27">
        <v>4</v>
      </c>
      <c r="E30" s="29">
        <v>19.96</v>
      </c>
      <c r="F30" s="28">
        <v>21.3</v>
      </c>
      <c r="G30" s="27">
        <v>20.596299999999999</v>
      </c>
      <c r="H30" s="26">
        <v>3</v>
      </c>
    </row>
    <row r="31" spans="1:8">
      <c r="A31" s="32" t="s">
        <v>345</v>
      </c>
      <c r="B31" s="31" t="s">
        <v>344</v>
      </c>
      <c r="C31" s="30">
        <v>800000</v>
      </c>
      <c r="D31" s="27">
        <v>1</v>
      </c>
      <c r="E31" s="29">
        <v>28.04</v>
      </c>
      <c r="F31" s="28">
        <v>28.04</v>
      </c>
      <c r="G31" s="27">
        <v>28.04</v>
      </c>
      <c r="H31" s="26">
        <v>1</v>
      </c>
    </row>
    <row r="32" spans="1:8">
      <c r="A32" s="32" t="s">
        <v>212</v>
      </c>
      <c r="B32" s="31" t="s">
        <v>211</v>
      </c>
      <c r="C32" s="30">
        <v>200000</v>
      </c>
      <c r="D32" s="27">
        <v>1</v>
      </c>
      <c r="E32" s="29">
        <v>13.32</v>
      </c>
      <c r="F32" s="28">
        <v>13.32</v>
      </c>
      <c r="G32" s="27">
        <v>13.32</v>
      </c>
      <c r="H32" s="26">
        <v>1</v>
      </c>
    </row>
    <row r="33" spans="1:8">
      <c r="A33" s="32" t="s">
        <v>157</v>
      </c>
      <c r="B33" s="31" t="s">
        <v>156</v>
      </c>
      <c r="C33" s="30">
        <v>1500000</v>
      </c>
      <c r="D33" s="27">
        <v>2</v>
      </c>
      <c r="E33" s="29">
        <v>10.42</v>
      </c>
      <c r="F33" s="28">
        <v>10.63</v>
      </c>
      <c r="G33" s="27">
        <v>10.49</v>
      </c>
      <c r="H33" s="26">
        <v>1</v>
      </c>
    </row>
    <row r="34" spans="1:8">
      <c r="A34" s="32" t="s">
        <v>317</v>
      </c>
      <c r="B34" s="31" t="s">
        <v>316</v>
      </c>
      <c r="C34" s="30">
        <v>700000</v>
      </c>
      <c r="D34" s="27">
        <v>1</v>
      </c>
      <c r="E34" s="29">
        <v>17.433299999999999</v>
      </c>
      <c r="F34" s="28">
        <v>17.433299999999999</v>
      </c>
      <c r="G34" s="27">
        <v>17.433299999999999</v>
      </c>
      <c r="H34" s="26">
        <v>2</v>
      </c>
    </row>
    <row r="35" spans="1:8">
      <c r="A35" s="32" t="s">
        <v>458</v>
      </c>
      <c r="B35" s="31" t="s">
        <v>457</v>
      </c>
      <c r="C35" s="30">
        <v>500000</v>
      </c>
      <c r="D35" s="27">
        <v>1</v>
      </c>
      <c r="E35" s="29">
        <v>1.57</v>
      </c>
      <c r="F35" s="28">
        <v>1.57</v>
      </c>
      <c r="G35" s="27">
        <v>1.57</v>
      </c>
      <c r="H35" s="26">
        <v>1</v>
      </c>
    </row>
    <row r="36" spans="1:8">
      <c r="A36" s="32" t="s">
        <v>118</v>
      </c>
      <c r="B36" s="31" t="s">
        <v>117</v>
      </c>
      <c r="C36" s="30">
        <v>8800000</v>
      </c>
      <c r="D36" s="27">
        <v>6</v>
      </c>
      <c r="E36" s="29">
        <v>8.4</v>
      </c>
      <c r="F36" s="28">
        <v>9.09</v>
      </c>
      <c r="G36" s="27">
        <v>8.7181999999999995</v>
      </c>
      <c r="H36" s="26">
        <v>1</v>
      </c>
    </row>
    <row r="37" spans="1:8">
      <c r="A37" s="32" t="s">
        <v>632</v>
      </c>
      <c r="B37" s="31" t="s">
        <v>631</v>
      </c>
      <c r="C37" s="30">
        <v>1300000</v>
      </c>
      <c r="D37" s="27">
        <v>3</v>
      </c>
      <c r="E37" s="29">
        <v>16.63</v>
      </c>
      <c r="F37" s="28">
        <v>18.96</v>
      </c>
      <c r="G37" s="27">
        <v>17.971499999999999</v>
      </c>
      <c r="H37" s="26">
        <v>2</v>
      </c>
    </row>
    <row r="38" spans="1:8">
      <c r="A38" s="32" t="s">
        <v>56</v>
      </c>
      <c r="B38" s="31" t="s">
        <v>55</v>
      </c>
      <c r="C38" s="30">
        <v>18100000</v>
      </c>
      <c r="D38" s="27">
        <v>15</v>
      </c>
      <c r="E38" s="29">
        <v>2.2000000000000002</v>
      </c>
      <c r="F38" s="28">
        <v>9.41</v>
      </c>
      <c r="G38" s="27">
        <v>6.6425000000000001</v>
      </c>
      <c r="H38" s="26">
        <v>1</v>
      </c>
    </row>
    <row r="39" spans="1:8">
      <c r="A39" s="32" t="s">
        <v>56</v>
      </c>
      <c r="B39" s="31" t="s">
        <v>55</v>
      </c>
      <c r="C39" s="30">
        <v>1000000</v>
      </c>
      <c r="D39" s="27">
        <v>2</v>
      </c>
      <c r="E39" s="29">
        <v>6.55</v>
      </c>
      <c r="F39" s="28">
        <v>7.36</v>
      </c>
      <c r="G39" s="27">
        <v>6.9550000000000001</v>
      </c>
      <c r="H39" s="26">
        <v>2</v>
      </c>
    </row>
    <row r="40" spans="1:8">
      <c r="A40" s="32" t="s">
        <v>639</v>
      </c>
      <c r="B40" s="31" t="s">
        <v>638</v>
      </c>
      <c r="C40" s="30">
        <v>6000000</v>
      </c>
      <c r="D40" s="27">
        <v>3</v>
      </c>
      <c r="E40" s="29">
        <v>16.489999999999998</v>
      </c>
      <c r="F40" s="28">
        <v>17.100000000000001</v>
      </c>
      <c r="G40" s="27">
        <v>16.535</v>
      </c>
      <c r="H40" s="26">
        <v>3</v>
      </c>
    </row>
    <row r="41" spans="1:8">
      <c r="A41" s="32" t="s">
        <v>149</v>
      </c>
      <c r="B41" s="31" t="s">
        <v>148</v>
      </c>
      <c r="C41" s="30">
        <v>5400000</v>
      </c>
      <c r="D41" s="27">
        <v>3</v>
      </c>
      <c r="E41" s="29">
        <v>8.75</v>
      </c>
      <c r="F41" s="28">
        <v>9.25</v>
      </c>
      <c r="G41" s="27">
        <v>9.0619999999999994</v>
      </c>
      <c r="H41" s="26">
        <v>1</v>
      </c>
    </row>
    <row r="42" spans="1:8">
      <c r="A42" s="32" t="s">
        <v>332</v>
      </c>
      <c r="B42" s="31" t="s">
        <v>331</v>
      </c>
      <c r="C42" s="30">
        <v>1000000</v>
      </c>
      <c r="D42" s="27">
        <v>1</v>
      </c>
      <c r="E42" s="29">
        <v>3.41</v>
      </c>
      <c r="F42" s="28">
        <v>3.41</v>
      </c>
      <c r="G42" s="27">
        <v>3.41</v>
      </c>
      <c r="H42" s="26">
        <v>1</v>
      </c>
    </row>
    <row r="43" spans="1:8">
      <c r="A43" s="32" t="s">
        <v>557</v>
      </c>
      <c r="B43" s="31" t="s">
        <v>556</v>
      </c>
      <c r="C43" s="30">
        <v>2900000</v>
      </c>
      <c r="D43" s="27">
        <v>2</v>
      </c>
      <c r="E43" s="29">
        <v>9.48</v>
      </c>
      <c r="F43" s="28">
        <v>9.61</v>
      </c>
      <c r="G43" s="27">
        <v>9.5248000000000008</v>
      </c>
      <c r="H43" s="26">
        <v>3</v>
      </c>
    </row>
    <row r="44" spans="1:8">
      <c r="A44" s="32" t="s">
        <v>50</v>
      </c>
      <c r="B44" s="31" t="s">
        <v>49</v>
      </c>
      <c r="C44" s="30">
        <v>1500000</v>
      </c>
      <c r="D44" s="27">
        <v>1</v>
      </c>
      <c r="E44" s="29">
        <v>49.72</v>
      </c>
      <c r="F44" s="28">
        <v>49.72</v>
      </c>
      <c r="G44" s="27">
        <v>49.72</v>
      </c>
      <c r="H44" s="26">
        <v>2</v>
      </c>
    </row>
    <row r="45" spans="1:8">
      <c r="A45" s="32" t="s">
        <v>48</v>
      </c>
      <c r="B45" s="31" t="s">
        <v>47</v>
      </c>
      <c r="C45" s="30">
        <v>3500000</v>
      </c>
      <c r="D45" s="27">
        <v>2</v>
      </c>
      <c r="E45" s="29">
        <v>15.4367</v>
      </c>
      <c r="F45" s="28">
        <v>16.739999999999998</v>
      </c>
      <c r="G45" s="27">
        <v>15.6229</v>
      </c>
      <c r="H45" s="26">
        <v>2</v>
      </c>
    </row>
    <row r="46" spans="1:8">
      <c r="A46" s="32" t="s">
        <v>447</v>
      </c>
      <c r="B46" s="31" t="s">
        <v>446</v>
      </c>
      <c r="C46" s="30">
        <v>1100000</v>
      </c>
      <c r="D46" s="27">
        <v>1</v>
      </c>
      <c r="E46" s="29">
        <v>36.619999999999997</v>
      </c>
      <c r="F46" s="28">
        <v>36.619999999999997</v>
      </c>
      <c r="G46" s="27">
        <v>36.619999999999997</v>
      </c>
      <c r="H46" s="26">
        <v>2</v>
      </c>
    </row>
    <row r="47" spans="1:8">
      <c r="A47" s="32" t="s">
        <v>46</v>
      </c>
      <c r="B47" s="31" t="s">
        <v>45</v>
      </c>
      <c r="C47" s="30">
        <v>1200000</v>
      </c>
      <c r="D47" s="27">
        <v>2</v>
      </c>
      <c r="E47" s="29">
        <v>12.43</v>
      </c>
      <c r="F47" s="28">
        <v>12.431699999999999</v>
      </c>
      <c r="G47" s="27">
        <v>12.430999999999999</v>
      </c>
      <c r="H47" s="26">
        <v>2</v>
      </c>
    </row>
    <row r="48" spans="1:8">
      <c r="A48" s="32" t="s">
        <v>621</v>
      </c>
      <c r="B48" s="31" t="s">
        <v>620</v>
      </c>
      <c r="C48" s="30">
        <v>500000</v>
      </c>
      <c r="D48" s="27">
        <v>1</v>
      </c>
      <c r="E48" s="29">
        <v>12.75</v>
      </c>
      <c r="F48" s="28">
        <v>12.75</v>
      </c>
      <c r="G48" s="27">
        <v>12.75</v>
      </c>
      <c r="H48" s="26">
        <v>3</v>
      </c>
    </row>
    <row r="49" spans="1:8">
      <c r="A49" s="32" t="s">
        <v>374</v>
      </c>
      <c r="B49" s="31" t="s">
        <v>373</v>
      </c>
      <c r="C49" s="30">
        <v>1000000</v>
      </c>
      <c r="D49" s="27">
        <v>1</v>
      </c>
      <c r="E49" s="29">
        <v>1.56</v>
      </c>
      <c r="F49" s="28">
        <v>1.56</v>
      </c>
      <c r="G49" s="27">
        <v>1.56</v>
      </c>
      <c r="H49" s="26">
        <v>1</v>
      </c>
    </row>
    <row r="50" spans="1:8">
      <c r="A50" s="32" t="s">
        <v>147</v>
      </c>
      <c r="B50" s="31" t="s">
        <v>146</v>
      </c>
      <c r="C50" s="30">
        <v>1000000</v>
      </c>
      <c r="D50" s="27">
        <v>1</v>
      </c>
      <c r="E50" s="29">
        <v>3.2</v>
      </c>
      <c r="F50" s="28">
        <v>3.2</v>
      </c>
      <c r="G50" s="27">
        <v>3.2</v>
      </c>
      <c r="H50" s="26">
        <v>1</v>
      </c>
    </row>
    <row r="51" spans="1:8">
      <c r="A51" s="32" t="s">
        <v>235</v>
      </c>
      <c r="B51" s="31" t="s">
        <v>234</v>
      </c>
      <c r="C51" s="30">
        <v>1000000</v>
      </c>
      <c r="D51" s="27">
        <v>1</v>
      </c>
      <c r="E51" s="29">
        <v>5.65</v>
      </c>
      <c r="F51" s="28">
        <v>5.65</v>
      </c>
      <c r="G51" s="27">
        <v>5.65</v>
      </c>
      <c r="H51" s="26">
        <v>3</v>
      </c>
    </row>
    <row r="52" spans="1:8">
      <c r="A52" s="32" t="s">
        <v>200</v>
      </c>
      <c r="B52" s="31" t="s">
        <v>199</v>
      </c>
      <c r="C52" s="30">
        <v>200000</v>
      </c>
      <c r="D52" s="27">
        <v>1</v>
      </c>
      <c r="E52" s="29">
        <v>8.48</v>
      </c>
      <c r="F52" s="28">
        <v>8.48</v>
      </c>
      <c r="G52" s="27">
        <v>8.48</v>
      </c>
      <c r="H52" s="26">
        <v>1</v>
      </c>
    </row>
    <row r="53" spans="1:8" ht="16.8" thickBot="1">
      <c r="A53" s="25" t="s">
        <v>40</v>
      </c>
      <c r="B53" s="24" t="s">
        <v>39</v>
      </c>
      <c r="C53" s="23">
        <v>1000000</v>
      </c>
      <c r="D53" s="20">
        <v>1</v>
      </c>
      <c r="E53" s="22">
        <v>10.9</v>
      </c>
      <c r="F53" s="21">
        <v>10.9</v>
      </c>
      <c r="G53" s="20">
        <v>10.9</v>
      </c>
      <c r="H53" s="19">
        <v>3</v>
      </c>
    </row>
    <row r="54" spans="1:8" ht="16.8" thickBot="1">
      <c r="A54" s="16" t="s">
        <v>36</v>
      </c>
      <c r="B54" s="15"/>
      <c r="C54" s="18">
        <f>SUM(C5:C53)</f>
        <v>396900000</v>
      </c>
      <c r="D54" s="17">
        <f>SUM(D5:D53)</f>
        <v>132</v>
      </c>
      <c r="E54" s="16"/>
      <c r="F54" s="15"/>
      <c r="G54" s="14"/>
      <c r="H5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2"/>
  <dimension ref="A1:J6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650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6900000</v>
      </c>
      <c r="D5" s="34">
        <v>4</v>
      </c>
      <c r="E5" s="36">
        <v>6.11</v>
      </c>
      <c r="F5" s="35">
        <v>8.23</v>
      </c>
      <c r="G5" s="34">
        <v>7.6862000000000004</v>
      </c>
      <c r="H5" s="33">
        <v>1</v>
      </c>
    </row>
    <row r="6" spans="1:10">
      <c r="A6" s="32" t="s">
        <v>96</v>
      </c>
      <c r="B6" s="31" t="s">
        <v>95</v>
      </c>
      <c r="C6" s="30">
        <v>1800000</v>
      </c>
      <c r="D6" s="27">
        <v>1</v>
      </c>
      <c r="E6" s="29">
        <v>15.76</v>
      </c>
      <c r="F6" s="28">
        <v>15.76</v>
      </c>
      <c r="G6" s="27">
        <v>15.76</v>
      </c>
      <c r="H6" s="26">
        <v>1</v>
      </c>
    </row>
    <row r="7" spans="1:10">
      <c r="A7" s="32" t="s">
        <v>470</v>
      </c>
      <c r="B7" s="31" t="s">
        <v>469</v>
      </c>
      <c r="C7" s="30">
        <v>800000</v>
      </c>
      <c r="D7" s="27">
        <v>1</v>
      </c>
      <c r="E7" s="29">
        <v>22.1</v>
      </c>
      <c r="F7" s="28">
        <v>22.1</v>
      </c>
      <c r="G7" s="27">
        <v>22.1</v>
      </c>
      <c r="H7" s="26">
        <v>2</v>
      </c>
    </row>
    <row r="8" spans="1:10">
      <c r="A8" s="32" t="s">
        <v>589</v>
      </c>
      <c r="B8" s="31" t="s">
        <v>588</v>
      </c>
      <c r="C8" s="30">
        <v>1500000</v>
      </c>
      <c r="D8" s="27">
        <v>1</v>
      </c>
      <c r="E8" s="29">
        <v>3.22</v>
      </c>
      <c r="F8" s="28">
        <v>3.22</v>
      </c>
      <c r="G8" s="27">
        <v>3.22</v>
      </c>
      <c r="H8" s="26">
        <v>1</v>
      </c>
    </row>
    <row r="9" spans="1:10">
      <c r="A9" s="32" t="s">
        <v>327</v>
      </c>
      <c r="B9" s="31" t="s">
        <v>326</v>
      </c>
      <c r="C9" s="30">
        <v>12200000</v>
      </c>
      <c r="D9" s="27">
        <v>1</v>
      </c>
      <c r="E9" s="29">
        <v>22.4497</v>
      </c>
      <c r="F9" s="28">
        <v>22.4497</v>
      </c>
      <c r="G9" s="27">
        <v>22.4497</v>
      </c>
      <c r="H9" s="26">
        <v>1</v>
      </c>
    </row>
    <row r="10" spans="1:10">
      <c r="A10" s="32" t="s">
        <v>86</v>
      </c>
      <c r="B10" s="31" t="s">
        <v>85</v>
      </c>
      <c r="C10" s="30">
        <v>1500000</v>
      </c>
      <c r="D10" s="27">
        <v>3</v>
      </c>
      <c r="E10" s="29">
        <v>27.96</v>
      </c>
      <c r="F10" s="28">
        <v>29.1</v>
      </c>
      <c r="G10" s="27">
        <v>28.582699999999999</v>
      </c>
      <c r="H10" s="26">
        <v>3</v>
      </c>
    </row>
    <row r="11" spans="1:10">
      <c r="A11" s="32" t="s">
        <v>84</v>
      </c>
      <c r="B11" s="31" t="s">
        <v>83</v>
      </c>
      <c r="C11" s="30">
        <v>300000</v>
      </c>
      <c r="D11" s="27">
        <v>1</v>
      </c>
      <c r="E11" s="29">
        <v>25.24</v>
      </c>
      <c r="F11" s="28">
        <v>25.24</v>
      </c>
      <c r="G11" s="27">
        <v>25.24</v>
      </c>
      <c r="H11" s="26">
        <v>3</v>
      </c>
    </row>
    <row r="12" spans="1:10">
      <c r="A12" s="32" t="s">
        <v>392</v>
      </c>
      <c r="B12" s="31" t="s">
        <v>391</v>
      </c>
      <c r="C12" s="30">
        <v>500000</v>
      </c>
      <c r="D12" s="27">
        <v>1</v>
      </c>
      <c r="E12" s="29">
        <v>14.95</v>
      </c>
      <c r="F12" s="28">
        <v>14.95</v>
      </c>
      <c r="G12" s="27">
        <v>14.95</v>
      </c>
      <c r="H12" s="26">
        <v>3</v>
      </c>
    </row>
    <row r="13" spans="1:10">
      <c r="A13" s="32" t="s">
        <v>364</v>
      </c>
      <c r="B13" s="31" t="s">
        <v>363</v>
      </c>
      <c r="C13" s="30">
        <v>6000000</v>
      </c>
      <c r="D13" s="27">
        <v>1</v>
      </c>
      <c r="E13" s="29">
        <v>15.55</v>
      </c>
      <c r="F13" s="28">
        <v>15.55</v>
      </c>
      <c r="G13" s="27">
        <v>15.55</v>
      </c>
      <c r="H13" s="26">
        <v>1</v>
      </c>
    </row>
    <row r="14" spans="1:10">
      <c r="A14" s="32" t="s">
        <v>586</v>
      </c>
      <c r="B14" s="31" t="s">
        <v>585</v>
      </c>
      <c r="C14" s="30">
        <v>2000000</v>
      </c>
      <c r="D14" s="27">
        <v>1</v>
      </c>
      <c r="E14" s="29">
        <v>23.31</v>
      </c>
      <c r="F14" s="28">
        <v>23.31</v>
      </c>
      <c r="G14" s="27">
        <v>23.31</v>
      </c>
      <c r="H14" s="26">
        <v>3</v>
      </c>
    </row>
    <row r="15" spans="1:10">
      <c r="A15" s="32" t="s">
        <v>82</v>
      </c>
      <c r="B15" s="31" t="s">
        <v>81</v>
      </c>
      <c r="C15" s="30">
        <v>500000</v>
      </c>
      <c r="D15" s="27">
        <v>1</v>
      </c>
      <c r="E15" s="29">
        <v>4.1900000000000004</v>
      </c>
      <c r="F15" s="28">
        <v>4.1900000000000004</v>
      </c>
      <c r="G15" s="27">
        <v>4.1900000000000004</v>
      </c>
      <c r="H15" s="26">
        <v>1</v>
      </c>
    </row>
    <row r="16" spans="1:10">
      <c r="A16" s="32" t="s">
        <v>645</v>
      </c>
      <c r="B16" s="31" t="s">
        <v>644</v>
      </c>
      <c r="C16" s="30">
        <v>139400000</v>
      </c>
      <c r="D16" s="27">
        <v>17</v>
      </c>
      <c r="E16" s="29">
        <v>4.49</v>
      </c>
      <c r="F16" s="28">
        <v>6.21</v>
      </c>
      <c r="G16" s="27">
        <v>5.3562000000000003</v>
      </c>
      <c r="H16" s="26">
        <v>3</v>
      </c>
    </row>
    <row r="17" spans="1:8">
      <c r="A17" s="32" t="s">
        <v>228</v>
      </c>
      <c r="B17" s="31" t="s">
        <v>227</v>
      </c>
      <c r="C17" s="30">
        <v>500000</v>
      </c>
      <c r="D17" s="27">
        <v>1</v>
      </c>
      <c r="E17" s="29">
        <v>15.2</v>
      </c>
      <c r="F17" s="28">
        <v>15.2</v>
      </c>
      <c r="G17" s="27">
        <v>15.2</v>
      </c>
      <c r="H17" s="26">
        <v>1</v>
      </c>
    </row>
    <row r="18" spans="1:8">
      <c r="A18" s="32" t="s">
        <v>78</v>
      </c>
      <c r="B18" s="31" t="s">
        <v>77</v>
      </c>
      <c r="C18" s="30">
        <v>3300000</v>
      </c>
      <c r="D18" s="27">
        <v>2</v>
      </c>
      <c r="E18" s="29">
        <v>4.8</v>
      </c>
      <c r="F18" s="28">
        <v>5.6353999999999997</v>
      </c>
      <c r="G18" s="27">
        <v>5.1291000000000002</v>
      </c>
      <c r="H18" s="26">
        <v>1</v>
      </c>
    </row>
    <row r="19" spans="1:8">
      <c r="A19" s="32" t="s">
        <v>615</v>
      </c>
      <c r="B19" s="31" t="s">
        <v>614</v>
      </c>
      <c r="C19" s="30">
        <v>6000000</v>
      </c>
      <c r="D19" s="27">
        <v>4</v>
      </c>
      <c r="E19" s="29">
        <v>2.0266999999999999</v>
      </c>
      <c r="F19" s="28">
        <v>2.1</v>
      </c>
      <c r="G19" s="27">
        <v>2.0567000000000002</v>
      </c>
      <c r="H19" s="26">
        <v>3</v>
      </c>
    </row>
    <row r="20" spans="1:8">
      <c r="A20" s="32" t="s">
        <v>185</v>
      </c>
      <c r="B20" s="31" t="s">
        <v>184</v>
      </c>
      <c r="C20" s="30">
        <v>300000</v>
      </c>
      <c r="D20" s="27">
        <v>1</v>
      </c>
      <c r="E20" s="29">
        <v>7.23</v>
      </c>
      <c r="F20" s="28">
        <v>7.23</v>
      </c>
      <c r="G20" s="27">
        <v>7.23</v>
      </c>
      <c r="H20" s="26">
        <v>1</v>
      </c>
    </row>
    <row r="21" spans="1:8">
      <c r="A21" s="32" t="s">
        <v>76</v>
      </c>
      <c r="B21" s="31" t="s">
        <v>75</v>
      </c>
      <c r="C21" s="30">
        <v>9800000</v>
      </c>
      <c r="D21" s="27">
        <v>2</v>
      </c>
      <c r="E21" s="29">
        <v>0.54</v>
      </c>
      <c r="F21" s="28">
        <v>0.56999999999999995</v>
      </c>
      <c r="G21" s="27">
        <v>0.56689999999999996</v>
      </c>
      <c r="H21" s="26">
        <v>1</v>
      </c>
    </row>
    <row r="22" spans="1:8">
      <c r="A22" s="32" t="s">
        <v>183</v>
      </c>
      <c r="B22" s="31" t="s">
        <v>182</v>
      </c>
      <c r="C22" s="30">
        <v>1000000</v>
      </c>
      <c r="D22" s="27">
        <v>1</v>
      </c>
      <c r="E22" s="29">
        <v>3.04</v>
      </c>
      <c r="F22" s="28">
        <v>3.04</v>
      </c>
      <c r="G22" s="27">
        <v>3.04</v>
      </c>
      <c r="H22" s="26">
        <v>2</v>
      </c>
    </row>
    <row r="23" spans="1:8">
      <c r="A23" s="32" t="s">
        <v>74</v>
      </c>
      <c r="B23" s="31" t="s">
        <v>73</v>
      </c>
      <c r="C23" s="30">
        <v>10300000</v>
      </c>
      <c r="D23" s="27">
        <v>1</v>
      </c>
      <c r="E23" s="29">
        <v>0.38600000000000001</v>
      </c>
      <c r="F23" s="28">
        <v>0.38600000000000001</v>
      </c>
      <c r="G23" s="27">
        <v>0.38600000000000001</v>
      </c>
      <c r="H23" s="26">
        <v>1</v>
      </c>
    </row>
    <row r="24" spans="1:8">
      <c r="A24" s="32" t="s">
        <v>509</v>
      </c>
      <c r="B24" s="31" t="s">
        <v>508</v>
      </c>
      <c r="C24" s="30">
        <v>2500000</v>
      </c>
      <c r="D24" s="27">
        <v>1</v>
      </c>
      <c r="E24" s="29">
        <v>0.48</v>
      </c>
      <c r="F24" s="28">
        <v>0.48</v>
      </c>
      <c r="G24" s="27">
        <v>0.48</v>
      </c>
      <c r="H24" s="26">
        <v>1</v>
      </c>
    </row>
    <row r="25" spans="1:8">
      <c r="A25" s="32" t="s">
        <v>179</v>
      </c>
      <c r="B25" s="31" t="s">
        <v>178</v>
      </c>
      <c r="C25" s="30">
        <v>100000</v>
      </c>
      <c r="D25" s="27">
        <v>1</v>
      </c>
      <c r="E25" s="29">
        <v>0.37</v>
      </c>
      <c r="F25" s="28">
        <v>0.37</v>
      </c>
      <c r="G25" s="27">
        <v>0.37</v>
      </c>
      <c r="H25" s="26">
        <v>1</v>
      </c>
    </row>
    <row r="26" spans="1:8">
      <c r="A26" s="32" t="s">
        <v>613</v>
      </c>
      <c r="B26" s="31" t="s">
        <v>612</v>
      </c>
      <c r="C26" s="30">
        <v>3400000</v>
      </c>
      <c r="D26" s="27">
        <v>1</v>
      </c>
      <c r="E26" s="29">
        <v>9.3425999999999991</v>
      </c>
      <c r="F26" s="28">
        <v>9.3425999999999991</v>
      </c>
      <c r="G26" s="27">
        <v>9.3425999999999991</v>
      </c>
      <c r="H26" s="26">
        <v>2</v>
      </c>
    </row>
    <row r="27" spans="1:8">
      <c r="A27" s="32" t="s">
        <v>72</v>
      </c>
      <c r="B27" s="31" t="s">
        <v>71</v>
      </c>
      <c r="C27" s="30">
        <v>600000</v>
      </c>
      <c r="D27" s="27">
        <v>1</v>
      </c>
      <c r="E27" s="29">
        <v>5.93</v>
      </c>
      <c r="F27" s="28">
        <v>5.93</v>
      </c>
      <c r="G27" s="27">
        <v>5.93</v>
      </c>
      <c r="H27" s="26">
        <v>2</v>
      </c>
    </row>
    <row r="28" spans="1:8">
      <c r="A28" s="32" t="s">
        <v>132</v>
      </c>
      <c r="B28" s="31" t="s">
        <v>131</v>
      </c>
      <c r="C28" s="30">
        <v>7300000</v>
      </c>
      <c r="D28" s="27">
        <v>5</v>
      </c>
      <c r="E28" s="29">
        <v>4.3499999999999996</v>
      </c>
      <c r="F28" s="28">
        <v>4.8499999999999996</v>
      </c>
      <c r="G28" s="27">
        <v>4.5944000000000003</v>
      </c>
      <c r="H28" s="26">
        <v>3</v>
      </c>
    </row>
    <row r="29" spans="1:8">
      <c r="A29" s="32" t="s">
        <v>175</v>
      </c>
      <c r="B29" s="31" t="s">
        <v>174</v>
      </c>
      <c r="C29" s="30">
        <v>1700000</v>
      </c>
      <c r="D29" s="27">
        <v>1</v>
      </c>
      <c r="E29" s="29">
        <v>10.207000000000001</v>
      </c>
      <c r="F29" s="28">
        <v>10.207000000000001</v>
      </c>
      <c r="G29" s="27">
        <v>10.207000000000001</v>
      </c>
      <c r="H29" s="26">
        <v>2</v>
      </c>
    </row>
    <row r="30" spans="1:8">
      <c r="A30" s="32" t="s">
        <v>173</v>
      </c>
      <c r="B30" s="31" t="s">
        <v>172</v>
      </c>
      <c r="C30" s="30">
        <v>1000000</v>
      </c>
      <c r="D30" s="27">
        <v>2</v>
      </c>
      <c r="E30" s="29">
        <v>19.64</v>
      </c>
      <c r="F30" s="28">
        <v>19.64</v>
      </c>
      <c r="G30" s="27">
        <v>19.64</v>
      </c>
      <c r="H30" s="26">
        <v>3</v>
      </c>
    </row>
    <row r="31" spans="1:8">
      <c r="A31" s="32" t="s">
        <v>515</v>
      </c>
      <c r="B31" s="31" t="s">
        <v>514</v>
      </c>
      <c r="C31" s="30">
        <v>7700000</v>
      </c>
      <c r="D31" s="27">
        <v>4</v>
      </c>
      <c r="E31" s="29">
        <v>15.82</v>
      </c>
      <c r="F31" s="28">
        <v>16.05</v>
      </c>
      <c r="G31" s="27">
        <v>15.988799999999999</v>
      </c>
      <c r="H31" s="26">
        <v>2</v>
      </c>
    </row>
    <row r="32" spans="1:8">
      <c r="A32" s="32" t="s">
        <v>334</v>
      </c>
      <c r="B32" s="31" t="s">
        <v>333</v>
      </c>
      <c r="C32" s="30">
        <v>42700000</v>
      </c>
      <c r="D32" s="27">
        <v>1</v>
      </c>
      <c r="E32" s="29">
        <v>1.5329999999999999</v>
      </c>
      <c r="F32" s="28">
        <v>1.5329999999999999</v>
      </c>
      <c r="G32" s="27">
        <v>1.5329999999999999</v>
      </c>
      <c r="H32" s="26">
        <v>1</v>
      </c>
    </row>
    <row r="33" spans="1:8">
      <c r="A33" s="32" t="s">
        <v>249</v>
      </c>
      <c r="B33" s="31" t="s">
        <v>248</v>
      </c>
      <c r="C33" s="30">
        <v>1000000</v>
      </c>
      <c r="D33" s="27">
        <v>1</v>
      </c>
      <c r="E33" s="29">
        <v>5.9</v>
      </c>
      <c r="F33" s="28">
        <v>5.9</v>
      </c>
      <c r="G33" s="27">
        <v>5.9</v>
      </c>
      <c r="H33" s="26">
        <v>1</v>
      </c>
    </row>
    <row r="34" spans="1:8">
      <c r="A34" s="32" t="s">
        <v>249</v>
      </c>
      <c r="B34" s="31" t="s">
        <v>248</v>
      </c>
      <c r="C34" s="30">
        <v>5000000</v>
      </c>
      <c r="D34" s="27">
        <v>1</v>
      </c>
      <c r="E34" s="29">
        <v>7.226</v>
      </c>
      <c r="F34" s="28">
        <v>7.226</v>
      </c>
      <c r="G34" s="27">
        <v>7.226</v>
      </c>
      <c r="H34" s="26">
        <v>2</v>
      </c>
    </row>
    <row r="35" spans="1:8">
      <c r="A35" s="32" t="s">
        <v>126</v>
      </c>
      <c r="B35" s="31" t="s">
        <v>125</v>
      </c>
      <c r="C35" s="30">
        <v>1000000</v>
      </c>
      <c r="D35" s="27">
        <v>1</v>
      </c>
      <c r="E35" s="29">
        <v>6.48</v>
      </c>
      <c r="F35" s="28">
        <v>6.48</v>
      </c>
      <c r="G35" s="27">
        <v>6.48</v>
      </c>
      <c r="H35" s="26">
        <v>3</v>
      </c>
    </row>
    <row r="36" spans="1:8">
      <c r="A36" s="32" t="s">
        <v>163</v>
      </c>
      <c r="B36" s="31" t="s">
        <v>162</v>
      </c>
      <c r="C36" s="30">
        <v>3000000</v>
      </c>
      <c r="D36" s="27">
        <v>1</v>
      </c>
      <c r="E36" s="29">
        <v>9.39</v>
      </c>
      <c r="F36" s="28">
        <v>9.39</v>
      </c>
      <c r="G36" s="27">
        <v>9.39</v>
      </c>
      <c r="H36" s="26">
        <v>5</v>
      </c>
    </row>
    <row r="37" spans="1:8">
      <c r="A37" s="32" t="s">
        <v>124</v>
      </c>
      <c r="B37" s="31" t="s">
        <v>123</v>
      </c>
      <c r="C37" s="30">
        <v>2200000</v>
      </c>
      <c r="D37" s="27">
        <v>1</v>
      </c>
      <c r="E37" s="29">
        <v>9.39</v>
      </c>
      <c r="F37" s="28">
        <v>9.39</v>
      </c>
      <c r="G37" s="27">
        <v>9.39</v>
      </c>
      <c r="H37" s="26">
        <v>5</v>
      </c>
    </row>
    <row r="38" spans="1:8">
      <c r="A38" s="32" t="s">
        <v>277</v>
      </c>
      <c r="B38" s="31" t="s">
        <v>276</v>
      </c>
      <c r="C38" s="30">
        <v>4000000</v>
      </c>
      <c r="D38" s="27">
        <v>3</v>
      </c>
      <c r="E38" s="29">
        <v>4.03</v>
      </c>
      <c r="F38" s="28">
        <v>4.5199999999999996</v>
      </c>
      <c r="G38" s="27">
        <v>4.1638000000000002</v>
      </c>
      <c r="H38" s="26">
        <v>1</v>
      </c>
    </row>
    <row r="39" spans="1:8">
      <c r="A39" s="32" t="s">
        <v>627</v>
      </c>
      <c r="B39" s="31" t="s">
        <v>626</v>
      </c>
      <c r="C39" s="30">
        <v>3500000</v>
      </c>
      <c r="D39" s="27">
        <v>1</v>
      </c>
      <c r="E39" s="29">
        <v>10.4543</v>
      </c>
      <c r="F39" s="28">
        <v>10.4543</v>
      </c>
      <c r="G39" s="27">
        <v>10.4543</v>
      </c>
      <c r="H39" s="26">
        <v>3</v>
      </c>
    </row>
    <row r="40" spans="1:8">
      <c r="A40" s="32" t="s">
        <v>390</v>
      </c>
      <c r="B40" s="31" t="s">
        <v>389</v>
      </c>
      <c r="C40" s="30">
        <v>700000</v>
      </c>
      <c r="D40" s="27">
        <v>1</v>
      </c>
      <c r="E40" s="29">
        <v>4.05</v>
      </c>
      <c r="F40" s="28">
        <v>4.05</v>
      </c>
      <c r="G40" s="27">
        <v>4.05</v>
      </c>
      <c r="H40" s="26">
        <v>3</v>
      </c>
    </row>
    <row r="41" spans="1:8">
      <c r="A41" s="32" t="s">
        <v>258</v>
      </c>
      <c r="B41" s="31" t="s">
        <v>257</v>
      </c>
      <c r="C41" s="30">
        <v>1000000</v>
      </c>
      <c r="D41" s="27">
        <v>1</v>
      </c>
      <c r="E41" s="29">
        <v>9.02</v>
      </c>
      <c r="F41" s="28">
        <v>9.02</v>
      </c>
      <c r="G41" s="27">
        <v>9.02</v>
      </c>
      <c r="H41" s="26">
        <v>3</v>
      </c>
    </row>
    <row r="42" spans="1:8">
      <c r="A42" s="32" t="s">
        <v>243</v>
      </c>
      <c r="B42" s="31" t="s">
        <v>242</v>
      </c>
      <c r="C42" s="30">
        <v>600000</v>
      </c>
      <c r="D42" s="27">
        <v>1</v>
      </c>
      <c r="E42" s="29">
        <v>6.3967000000000001</v>
      </c>
      <c r="F42" s="28">
        <v>6.3967000000000001</v>
      </c>
      <c r="G42" s="27">
        <v>6.3967000000000001</v>
      </c>
      <c r="H42" s="26">
        <v>1</v>
      </c>
    </row>
    <row r="43" spans="1:8">
      <c r="A43" s="32" t="s">
        <v>618</v>
      </c>
      <c r="B43" s="31" t="s">
        <v>617</v>
      </c>
      <c r="C43" s="30">
        <v>12100000</v>
      </c>
      <c r="D43" s="27">
        <v>6</v>
      </c>
      <c r="E43" s="29">
        <v>19.66</v>
      </c>
      <c r="F43" s="28">
        <v>20.53</v>
      </c>
      <c r="G43" s="27">
        <v>20.363299999999999</v>
      </c>
      <c r="H43" s="26">
        <v>3</v>
      </c>
    </row>
    <row r="44" spans="1:8">
      <c r="A44" s="32" t="s">
        <v>569</v>
      </c>
      <c r="B44" s="31" t="s">
        <v>568</v>
      </c>
      <c r="C44" s="30">
        <v>19600000</v>
      </c>
      <c r="D44" s="27">
        <v>7</v>
      </c>
      <c r="E44" s="29">
        <v>10.572100000000001</v>
      </c>
      <c r="F44" s="28">
        <v>15.39</v>
      </c>
      <c r="G44" s="27">
        <v>13.2506</v>
      </c>
      <c r="H44" s="26">
        <v>2</v>
      </c>
    </row>
    <row r="45" spans="1:8">
      <c r="A45" s="32" t="s">
        <v>157</v>
      </c>
      <c r="B45" s="31" t="s">
        <v>156</v>
      </c>
      <c r="C45" s="30">
        <v>6700000</v>
      </c>
      <c r="D45" s="27">
        <v>5</v>
      </c>
      <c r="E45" s="29">
        <v>9.58</v>
      </c>
      <c r="F45" s="28">
        <v>11.06</v>
      </c>
      <c r="G45" s="27">
        <v>10.1584</v>
      </c>
      <c r="H45" s="26">
        <v>1</v>
      </c>
    </row>
    <row r="46" spans="1:8">
      <c r="A46" s="32" t="s">
        <v>157</v>
      </c>
      <c r="B46" s="31" t="s">
        <v>156</v>
      </c>
      <c r="C46" s="30">
        <v>4000000</v>
      </c>
      <c r="D46" s="27">
        <v>2</v>
      </c>
      <c r="E46" s="29">
        <v>13.0672</v>
      </c>
      <c r="F46" s="28">
        <v>13.23</v>
      </c>
      <c r="G46" s="27">
        <v>13.0876</v>
      </c>
      <c r="H46" s="26">
        <v>2</v>
      </c>
    </row>
    <row r="47" spans="1:8">
      <c r="A47" s="32" t="s">
        <v>317</v>
      </c>
      <c r="B47" s="31" t="s">
        <v>316</v>
      </c>
      <c r="C47" s="30">
        <v>1900000</v>
      </c>
      <c r="D47" s="27">
        <v>4</v>
      </c>
      <c r="E47" s="29">
        <v>12.38</v>
      </c>
      <c r="F47" s="28">
        <v>17.433299999999999</v>
      </c>
      <c r="G47" s="27">
        <v>14.712999999999999</v>
      </c>
      <c r="H47" s="26">
        <v>2</v>
      </c>
    </row>
    <row r="48" spans="1:8">
      <c r="A48" s="32" t="s">
        <v>210</v>
      </c>
      <c r="B48" s="31" t="s">
        <v>209</v>
      </c>
      <c r="C48" s="30">
        <v>900000</v>
      </c>
      <c r="D48" s="27">
        <v>1</v>
      </c>
      <c r="E48" s="29">
        <v>1.54</v>
      </c>
      <c r="F48" s="28">
        <v>1.54</v>
      </c>
      <c r="G48" s="27">
        <v>1.54</v>
      </c>
      <c r="H48" s="26">
        <v>1</v>
      </c>
    </row>
    <row r="49" spans="1:8">
      <c r="A49" s="32" t="s">
        <v>118</v>
      </c>
      <c r="B49" s="31" t="s">
        <v>117</v>
      </c>
      <c r="C49" s="30">
        <v>3300000</v>
      </c>
      <c r="D49" s="27">
        <v>2</v>
      </c>
      <c r="E49" s="29">
        <v>7.7013999999999996</v>
      </c>
      <c r="F49" s="28">
        <v>7.8627000000000002</v>
      </c>
      <c r="G49" s="27">
        <v>7.8285</v>
      </c>
      <c r="H49" s="26">
        <v>1</v>
      </c>
    </row>
    <row r="50" spans="1:8">
      <c r="A50" s="32" t="s">
        <v>632</v>
      </c>
      <c r="B50" s="31" t="s">
        <v>631</v>
      </c>
      <c r="C50" s="30">
        <v>4500000</v>
      </c>
      <c r="D50" s="27">
        <v>3</v>
      </c>
      <c r="E50" s="29">
        <v>15.93</v>
      </c>
      <c r="F50" s="28">
        <v>18.010000000000002</v>
      </c>
      <c r="G50" s="27">
        <v>17.632200000000001</v>
      </c>
      <c r="H50" s="26">
        <v>2</v>
      </c>
    </row>
    <row r="51" spans="1:8">
      <c r="A51" s="32" t="s">
        <v>56</v>
      </c>
      <c r="B51" s="31" t="s">
        <v>55</v>
      </c>
      <c r="C51" s="30">
        <v>29100000</v>
      </c>
      <c r="D51" s="27">
        <v>17</v>
      </c>
      <c r="E51" s="29">
        <v>2.2599999999999998</v>
      </c>
      <c r="F51" s="28">
        <v>7.3</v>
      </c>
      <c r="G51" s="27">
        <v>6.0909000000000004</v>
      </c>
      <c r="H51" s="26">
        <v>1</v>
      </c>
    </row>
    <row r="52" spans="1:8">
      <c r="A52" s="32" t="s">
        <v>56</v>
      </c>
      <c r="B52" s="31" t="s">
        <v>55</v>
      </c>
      <c r="C52" s="30">
        <v>2000000</v>
      </c>
      <c r="D52" s="27">
        <v>1</v>
      </c>
      <c r="E52" s="29">
        <v>5.79</v>
      </c>
      <c r="F52" s="28">
        <v>5.79</v>
      </c>
      <c r="G52" s="27">
        <v>5.79</v>
      </c>
      <c r="H52" s="26">
        <v>2</v>
      </c>
    </row>
    <row r="53" spans="1:8">
      <c r="A53" s="32" t="s">
        <v>536</v>
      </c>
      <c r="B53" s="31" t="s">
        <v>535</v>
      </c>
      <c r="C53" s="30">
        <v>2200000</v>
      </c>
      <c r="D53" s="27">
        <v>1</v>
      </c>
      <c r="E53" s="29">
        <v>21.7545</v>
      </c>
      <c r="F53" s="28">
        <v>21.7545</v>
      </c>
      <c r="G53" s="27">
        <v>21.7545</v>
      </c>
      <c r="H53" s="26">
        <v>2</v>
      </c>
    </row>
    <row r="54" spans="1:8">
      <c r="A54" s="32" t="s">
        <v>639</v>
      </c>
      <c r="B54" s="31" t="s">
        <v>638</v>
      </c>
      <c r="C54" s="30">
        <v>12400000</v>
      </c>
      <c r="D54" s="27">
        <v>9</v>
      </c>
      <c r="E54" s="29">
        <v>15.71</v>
      </c>
      <c r="F54" s="28">
        <v>17.0014</v>
      </c>
      <c r="G54" s="27">
        <v>16.3125</v>
      </c>
      <c r="H54" s="26">
        <v>3</v>
      </c>
    </row>
    <row r="55" spans="1:8">
      <c r="A55" s="32" t="s">
        <v>332</v>
      </c>
      <c r="B55" s="31" t="s">
        <v>331</v>
      </c>
      <c r="C55" s="30">
        <v>1500000</v>
      </c>
      <c r="D55" s="27">
        <v>1</v>
      </c>
      <c r="E55" s="29">
        <v>2.96</v>
      </c>
      <c r="F55" s="28">
        <v>2.96</v>
      </c>
      <c r="G55" s="27">
        <v>2.96</v>
      </c>
      <c r="H55" s="26">
        <v>1</v>
      </c>
    </row>
    <row r="56" spans="1:8">
      <c r="A56" s="32" t="s">
        <v>557</v>
      </c>
      <c r="B56" s="31" t="s">
        <v>556</v>
      </c>
      <c r="C56" s="30">
        <v>2800000</v>
      </c>
      <c r="D56" s="27">
        <v>3</v>
      </c>
      <c r="E56" s="29">
        <v>9.4</v>
      </c>
      <c r="F56" s="28">
        <v>9.5431000000000008</v>
      </c>
      <c r="G56" s="27">
        <v>9.4824999999999999</v>
      </c>
      <c r="H56" s="26">
        <v>3</v>
      </c>
    </row>
    <row r="57" spans="1:8">
      <c r="A57" s="32" t="s">
        <v>50</v>
      </c>
      <c r="B57" s="31" t="s">
        <v>49</v>
      </c>
      <c r="C57" s="30">
        <v>200000</v>
      </c>
      <c r="D57" s="27">
        <v>1</v>
      </c>
      <c r="E57" s="29">
        <v>48.87</v>
      </c>
      <c r="F57" s="28">
        <v>48.87</v>
      </c>
      <c r="G57" s="27">
        <v>48.87</v>
      </c>
      <c r="H57" s="26">
        <v>2</v>
      </c>
    </row>
    <row r="58" spans="1:8">
      <c r="A58" s="32" t="s">
        <v>48</v>
      </c>
      <c r="B58" s="31" t="s">
        <v>47</v>
      </c>
      <c r="C58" s="30">
        <v>500000</v>
      </c>
      <c r="D58" s="27">
        <v>1</v>
      </c>
      <c r="E58" s="29">
        <v>17.37</v>
      </c>
      <c r="F58" s="28">
        <v>17.37</v>
      </c>
      <c r="G58" s="27">
        <v>17.37</v>
      </c>
      <c r="H58" s="26">
        <v>2</v>
      </c>
    </row>
    <row r="59" spans="1:8">
      <c r="A59" s="32" t="s">
        <v>447</v>
      </c>
      <c r="B59" s="31" t="s">
        <v>446</v>
      </c>
      <c r="C59" s="30">
        <v>200000</v>
      </c>
      <c r="D59" s="27">
        <v>1</v>
      </c>
      <c r="E59" s="29">
        <v>35.61</v>
      </c>
      <c r="F59" s="28">
        <v>35.61</v>
      </c>
      <c r="G59" s="27">
        <v>35.61</v>
      </c>
      <c r="H59" s="26">
        <v>2</v>
      </c>
    </row>
    <row r="60" spans="1:8">
      <c r="A60" s="32" t="s">
        <v>621</v>
      </c>
      <c r="B60" s="31" t="s">
        <v>620</v>
      </c>
      <c r="C60" s="30">
        <v>4500000</v>
      </c>
      <c r="D60" s="27">
        <v>2</v>
      </c>
      <c r="E60" s="29">
        <v>12.77</v>
      </c>
      <c r="F60" s="28">
        <v>12.78</v>
      </c>
      <c r="G60" s="27">
        <v>12.777799999999999</v>
      </c>
      <c r="H60" s="26">
        <v>3</v>
      </c>
    </row>
    <row r="61" spans="1:8">
      <c r="A61" s="32" t="s">
        <v>202</v>
      </c>
      <c r="B61" s="31" t="s">
        <v>201</v>
      </c>
      <c r="C61" s="30">
        <v>3400000</v>
      </c>
      <c r="D61" s="27">
        <v>1</v>
      </c>
      <c r="E61" s="29">
        <v>8.1324000000000005</v>
      </c>
      <c r="F61" s="28">
        <v>8.1324000000000005</v>
      </c>
      <c r="G61" s="27">
        <v>8.1324000000000005</v>
      </c>
      <c r="H61" s="26">
        <v>1</v>
      </c>
    </row>
    <row r="62" spans="1:8">
      <c r="A62" s="32" t="s">
        <v>147</v>
      </c>
      <c r="B62" s="31" t="s">
        <v>146</v>
      </c>
      <c r="C62" s="30">
        <v>4700000</v>
      </c>
      <c r="D62" s="27">
        <v>4</v>
      </c>
      <c r="E62" s="29">
        <v>2.0099999999999998</v>
      </c>
      <c r="F62" s="28">
        <v>5.33</v>
      </c>
      <c r="G62" s="27">
        <v>3.0320999999999998</v>
      </c>
      <c r="H62" s="26">
        <v>1</v>
      </c>
    </row>
    <row r="63" spans="1:8">
      <c r="A63" s="32" t="s">
        <v>200</v>
      </c>
      <c r="B63" s="31" t="s">
        <v>199</v>
      </c>
      <c r="C63" s="30">
        <v>4100000</v>
      </c>
      <c r="D63" s="27">
        <v>4</v>
      </c>
      <c r="E63" s="29">
        <v>8.23</v>
      </c>
      <c r="F63" s="28">
        <v>9.3699999999999992</v>
      </c>
      <c r="G63" s="27">
        <v>8.7856000000000005</v>
      </c>
      <c r="H63" s="26">
        <v>1</v>
      </c>
    </row>
    <row r="64" spans="1:8">
      <c r="A64" s="32" t="s">
        <v>356</v>
      </c>
      <c r="B64" s="31" t="s">
        <v>355</v>
      </c>
      <c r="C64" s="30">
        <v>800000</v>
      </c>
      <c r="D64" s="27">
        <v>2</v>
      </c>
      <c r="E64" s="29">
        <v>13.86</v>
      </c>
      <c r="F64" s="28">
        <v>13.88</v>
      </c>
      <c r="G64" s="27">
        <v>13.8775</v>
      </c>
      <c r="H64" s="26">
        <v>1</v>
      </c>
    </row>
    <row r="65" spans="1:8">
      <c r="A65" s="32" t="s">
        <v>330</v>
      </c>
      <c r="B65" s="31" t="s">
        <v>329</v>
      </c>
      <c r="C65" s="30">
        <v>3100000</v>
      </c>
      <c r="D65" s="27">
        <v>1</v>
      </c>
      <c r="E65" s="29">
        <v>10.7</v>
      </c>
      <c r="F65" s="28">
        <v>10.7</v>
      </c>
      <c r="G65" s="27">
        <v>10.7</v>
      </c>
      <c r="H65" s="26">
        <v>1</v>
      </c>
    </row>
    <row r="66" spans="1:8">
      <c r="A66" s="32" t="s">
        <v>40</v>
      </c>
      <c r="B66" s="31" t="s">
        <v>39</v>
      </c>
      <c r="C66" s="30">
        <v>2500000</v>
      </c>
      <c r="D66" s="27">
        <v>4</v>
      </c>
      <c r="E66" s="29">
        <v>10.4</v>
      </c>
      <c r="F66" s="28">
        <v>10.7</v>
      </c>
      <c r="G66" s="27">
        <v>10.56</v>
      </c>
      <c r="H66" s="26">
        <v>3</v>
      </c>
    </row>
    <row r="67" spans="1:8" ht="16.8" thickBot="1">
      <c r="A67" s="25" t="s">
        <v>38</v>
      </c>
      <c r="B67" s="24" t="s">
        <v>37</v>
      </c>
      <c r="C67" s="23">
        <v>27100000</v>
      </c>
      <c r="D67" s="20">
        <v>1</v>
      </c>
      <c r="E67" s="22">
        <v>35.843899999999998</v>
      </c>
      <c r="F67" s="21">
        <v>35.843899999999998</v>
      </c>
      <c r="G67" s="20">
        <v>35.843899999999998</v>
      </c>
      <c r="H67" s="19">
        <v>1</v>
      </c>
    </row>
    <row r="68" spans="1:8" ht="16.8" thickBot="1">
      <c r="A68" s="16" t="s">
        <v>36</v>
      </c>
      <c r="B68" s="15"/>
      <c r="C68" s="18">
        <f>SUM(C5:C67)</f>
        <v>447700000</v>
      </c>
      <c r="D68" s="17">
        <f>SUM(D5:D67)</f>
        <v>158</v>
      </c>
      <c r="E68" s="16"/>
      <c r="F68" s="15"/>
      <c r="G68" s="14"/>
      <c r="H6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3"/>
  <dimension ref="A1:J4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653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98</v>
      </c>
      <c r="B5" s="38" t="s">
        <v>97</v>
      </c>
      <c r="C5" s="37">
        <v>1000000</v>
      </c>
      <c r="D5" s="34">
        <v>1</v>
      </c>
      <c r="E5" s="36">
        <v>4.0199999999999996</v>
      </c>
      <c r="F5" s="35">
        <v>4.0199999999999996</v>
      </c>
      <c r="G5" s="34">
        <v>4.0199999999999996</v>
      </c>
      <c r="H5" s="33">
        <v>1</v>
      </c>
    </row>
    <row r="6" spans="1:10">
      <c r="A6" s="32" t="s">
        <v>270</v>
      </c>
      <c r="B6" s="31" t="s">
        <v>269</v>
      </c>
      <c r="C6" s="30">
        <v>900000</v>
      </c>
      <c r="D6" s="27">
        <v>1</v>
      </c>
      <c r="E6" s="29">
        <v>0.93</v>
      </c>
      <c r="F6" s="28">
        <v>0.93</v>
      </c>
      <c r="G6" s="27">
        <v>0.93</v>
      </c>
      <c r="H6" s="26">
        <v>2</v>
      </c>
    </row>
    <row r="7" spans="1:10">
      <c r="A7" s="32" t="s">
        <v>232</v>
      </c>
      <c r="B7" s="31" t="s">
        <v>231</v>
      </c>
      <c r="C7" s="30">
        <v>1000000</v>
      </c>
      <c r="D7" s="27">
        <v>1</v>
      </c>
      <c r="E7" s="29">
        <v>14.58</v>
      </c>
      <c r="F7" s="28">
        <v>14.58</v>
      </c>
      <c r="G7" s="27">
        <v>14.58</v>
      </c>
      <c r="H7" s="26">
        <v>2</v>
      </c>
    </row>
    <row r="8" spans="1:10">
      <c r="A8" s="32" t="s">
        <v>310</v>
      </c>
      <c r="B8" s="31" t="s">
        <v>309</v>
      </c>
      <c r="C8" s="30">
        <v>6100000</v>
      </c>
      <c r="D8" s="27">
        <v>2</v>
      </c>
      <c r="E8" s="29">
        <v>0.15</v>
      </c>
      <c r="F8" s="28">
        <v>0.7</v>
      </c>
      <c r="G8" s="27">
        <v>0.69099999999999995</v>
      </c>
      <c r="H8" s="26">
        <v>1</v>
      </c>
    </row>
    <row r="9" spans="1:10">
      <c r="A9" s="32" t="s">
        <v>470</v>
      </c>
      <c r="B9" s="31" t="s">
        <v>469</v>
      </c>
      <c r="C9" s="30">
        <v>1000000</v>
      </c>
      <c r="D9" s="27">
        <v>1</v>
      </c>
      <c r="E9" s="29">
        <v>21.07</v>
      </c>
      <c r="F9" s="28">
        <v>21.07</v>
      </c>
      <c r="G9" s="27">
        <v>21.07</v>
      </c>
      <c r="H9" s="26">
        <v>2</v>
      </c>
    </row>
    <row r="10" spans="1:10">
      <c r="A10" s="32" t="s">
        <v>142</v>
      </c>
      <c r="B10" s="31" t="s">
        <v>141</v>
      </c>
      <c r="C10" s="30">
        <v>100000</v>
      </c>
      <c r="D10" s="27">
        <v>1</v>
      </c>
      <c r="E10" s="29">
        <v>9.9499999999999993</v>
      </c>
      <c r="F10" s="28">
        <v>9.9499999999999993</v>
      </c>
      <c r="G10" s="27">
        <v>9.9499999999999993</v>
      </c>
      <c r="H10" s="26">
        <v>1</v>
      </c>
    </row>
    <row r="11" spans="1:10">
      <c r="A11" s="32" t="s">
        <v>86</v>
      </c>
      <c r="B11" s="31" t="s">
        <v>85</v>
      </c>
      <c r="C11" s="30">
        <v>1600000</v>
      </c>
      <c r="D11" s="27">
        <v>2</v>
      </c>
      <c r="E11" s="29">
        <v>28.77</v>
      </c>
      <c r="F11" s="28">
        <v>29.2</v>
      </c>
      <c r="G11" s="27">
        <v>29.038799999999998</v>
      </c>
      <c r="H11" s="26">
        <v>3</v>
      </c>
    </row>
    <row r="12" spans="1:10">
      <c r="A12" s="32" t="s">
        <v>586</v>
      </c>
      <c r="B12" s="31" t="s">
        <v>585</v>
      </c>
      <c r="C12" s="30">
        <v>700000</v>
      </c>
      <c r="D12" s="27">
        <v>1</v>
      </c>
      <c r="E12" s="29">
        <v>24.92</v>
      </c>
      <c r="F12" s="28">
        <v>24.92</v>
      </c>
      <c r="G12" s="27">
        <v>24.92</v>
      </c>
      <c r="H12" s="26">
        <v>3</v>
      </c>
    </row>
    <row r="13" spans="1:10">
      <c r="A13" s="32" t="s">
        <v>430</v>
      </c>
      <c r="B13" s="31" t="s">
        <v>429</v>
      </c>
      <c r="C13" s="30">
        <v>1000000</v>
      </c>
      <c r="D13" s="27">
        <v>1</v>
      </c>
      <c r="E13" s="29">
        <v>0.17</v>
      </c>
      <c r="F13" s="28">
        <v>0.17</v>
      </c>
      <c r="G13" s="27">
        <v>0.17</v>
      </c>
      <c r="H13" s="26">
        <v>1</v>
      </c>
    </row>
    <row r="14" spans="1:10">
      <c r="A14" s="32" t="s">
        <v>82</v>
      </c>
      <c r="B14" s="31" t="s">
        <v>81</v>
      </c>
      <c r="C14" s="30">
        <v>500000</v>
      </c>
      <c r="D14" s="27">
        <v>1</v>
      </c>
      <c r="E14" s="29">
        <v>3.19</v>
      </c>
      <c r="F14" s="28">
        <v>3.19</v>
      </c>
      <c r="G14" s="27">
        <v>3.19</v>
      </c>
      <c r="H14" s="26">
        <v>1</v>
      </c>
    </row>
    <row r="15" spans="1:10">
      <c r="A15" s="32" t="s">
        <v>645</v>
      </c>
      <c r="B15" s="31" t="s">
        <v>644</v>
      </c>
      <c r="C15" s="30">
        <v>12500000</v>
      </c>
      <c r="D15" s="27">
        <v>7</v>
      </c>
      <c r="E15" s="29">
        <v>4.5599999999999996</v>
      </c>
      <c r="F15" s="28">
        <v>5.67</v>
      </c>
      <c r="G15" s="27">
        <v>4.9635999999999996</v>
      </c>
      <c r="H15" s="26">
        <v>3</v>
      </c>
    </row>
    <row r="16" spans="1:10">
      <c r="A16" s="32" t="s">
        <v>228</v>
      </c>
      <c r="B16" s="31" t="s">
        <v>227</v>
      </c>
      <c r="C16" s="30">
        <v>300000</v>
      </c>
      <c r="D16" s="27">
        <v>2</v>
      </c>
      <c r="E16" s="29">
        <v>15.24</v>
      </c>
      <c r="F16" s="28">
        <v>15.24</v>
      </c>
      <c r="G16" s="27">
        <v>15.24</v>
      </c>
      <c r="H16" s="26">
        <v>1</v>
      </c>
    </row>
    <row r="17" spans="1:8">
      <c r="A17" s="32" t="s">
        <v>308</v>
      </c>
      <c r="B17" s="31" t="s">
        <v>307</v>
      </c>
      <c r="C17" s="30">
        <v>1000000</v>
      </c>
      <c r="D17" s="27">
        <v>1</v>
      </c>
      <c r="E17" s="29">
        <v>38.049999999999997</v>
      </c>
      <c r="F17" s="28">
        <v>38.049999999999997</v>
      </c>
      <c r="G17" s="27">
        <v>38.049999999999997</v>
      </c>
      <c r="H17" s="26">
        <v>3</v>
      </c>
    </row>
    <row r="18" spans="1:8">
      <c r="A18" s="32" t="s">
        <v>185</v>
      </c>
      <c r="B18" s="31" t="s">
        <v>184</v>
      </c>
      <c r="C18" s="30">
        <v>500000</v>
      </c>
      <c r="D18" s="27">
        <v>1</v>
      </c>
      <c r="E18" s="29">
        <v>8.1999999999999993</v>
      </c>
      <c r="F18" s="28">
        <v>8.1999999999999993</v>
      </c>
      <c r="G18" s="27">
        <v>8.1999999999999993</v>
      </c>
      <c r="H18" s="26">
        <v>1</v>
      </c>
    </row>
    <row r="19" spans="1:8">
      <c r="A19" s="32" t="s">
        <v>183</v>
      </c>
      <c r="B19" s="31" t="s">
        <v>182</v>
      </c>
      <c r="C19" s="30">
        <v>2000000</v>
      </c>
      <c r="D19" s="27">
        <v>1</v>
      </c>
      <c r="E19" s="29">
        <v>3.12</v>
      </c>
      <c r="F19" s="28">
        <v>3.12</v>
      </c>
      <c r="G19" s="27">
        <v>3.12</v>
      </c>
      <c r="H19" s="26">
        <v>2</v>
      </c>
    </row>
    <row r="20" spans="1:8">
      <c r="A20" s="32" t="s">
        <v>74</v>
      </c>
      <c r="B20" s="31" t="s">
        <v>73</v>
      </c>
      <c r="C20" s="30">
        <v>2000000</v>
      </c>
      <c r="D20" s="27">
        <v>2</v>
      </c>
      <c r="E20" s="29">
        <v>0.25</v>
      </c>
      <c r="F20" s="28">
        <v>0.27</v>
      </c>
      <c r="G20" s="27">
        <v>0.26</v>
      </c>
      <c r="H20" s="26">
        <v>1</v>
      </c>
    </row>
    <row r="21" spans="1:8">
      <c r="A21" s="32" t="s">
        <v>179</v>
      </c>
      <c r="B21" s="31" t="s">
        <v>178</v>
      </c>
      <c r="C21" s="30">
        <v>1000000</v>
      </c>
      <c r="D21" s="27">
        <v>1</v>
      </c>
      <c r="E21" s="29">
        <v>0.16</v>
      </c>
      <c r="F21" s="28">
        <v>0.16</v>
      </c>
      <c r="G21" s="27">
        <v>0.16</v>
      </c>
      <c r="H21" s="26">
        <v>1</v>
      </c>
    </row>
    <row r="22" spans="1:8">
      <c r="A22" s="32" t="s">
        <v>613</v>
      </c>
      <c r="B22" s="31" t="s">
        <v>612</v>
      </c>
      <c r="C22" s="30">
        <v>3000000</v>
      </c>
      <c r="D22" s="27">
        <v>3</v>
      </c>
      <c r="E22" s="29">
        <v>9.93</v>
      </c>
      <c r="F22" s="28">
        <v>10.09</v>
      </c>
      <c r="G22" s="27">
        <v>10.039999999999999</v>
      </c>
      <c r="H22" s="26">
        <v>2</v>
      </c>
    </row>
    <row r="23" spans="1:8">
      <c r="A23" s="32" t="s">
        <v>132</v>
      </c>
      <c r="B23" s="31" t="s">
        <v>131</v>
      </c>
      <c r="C23" s="30">
        <v>1200000</v>
      </c>
      <c r="D23" s="27">
        <v>2</v>
      </c>
      <c r="E23" s="29">
        <v>4.49</v>
      </c>
      <c r="F23" s="28">
        <v>5.08</v>
      </c>
      <c r="G23" s="27">
        <v>4.9817</v>
      </c>
      <c r="H23" s="26">
        <v>3</v>
      </c>
    </row>
    <row r="24" spans="1:8">
      <c r="A24" s="32" t="s">
        <v>515</v>
      </c>
      <c r="B24" s="31" t="s">
        <v>514</v>
      </c>
      <c r="C24" s="30">
        <v>1500000</v>
      </c>
      <c r="D24" s="27">
        <v>2</v>
      </c>
      <c r="E24" s="29">
        <v>16.920000000000002</v>
      </c>
      <c r="F24" s="28">
        <v>17.34</v>
      </c>
      <c r="G24" s="27">
        <v>17.2</v>
      </c>
      <c r="H24" s="26">
        <v>2</v>
      </c>
    </row>
    <row r="25" spans="1:8">
      <c r="A25" s="32" t="s">
        <v>249</v>
      </c>
      <c r="B25" s="31" t="s">
        <v>248</v>
      </c>
      <c r="C25" s="30">
        <v>2000000</v>
      </c>
      <c r="D25" s="27">
        <v>1</v>
      </c>
      <c r="E25" s="29">
        <v>5.38</v>
      </c>
      <c r="F25" s="28">
        <v>5.38</v>
      </c>
      <c r="G25" s="27">
        <v>5.38</v>
      </c>
      <c r="H25" s="26">
        <v>1</v>
      </c>
    </row>
    <row r="26" spans="1:8">
      <c r="A26" s="32" t="s">
        <v>124</v>
      </c>
      <c r="B26" s="31" t="s">
        <v>123</v>
      </c>
      <c r="C26" s="30">
        <v>200000</v>
      </c>
      <c r="D26" s="27">
        <v>1</v>
      </c>
      <c r="E26" s="29">
        <v>9.92</v>
      </c>
      <c r="F26" s="28">
        <v>9.92</v>
      </c>
      <c r="G26" s="27">
        <v>9.92</v>
      </c>
      <c r="H26" s="26">
        <v>5</v>
      </c>
    </row>
    <row r="27" spans="1:8">
      <c r="A27" s="32" t="s">
        <v>627</v>
      </c>
      <c r="B27" s="31" t="s">
        <v>626</v>
      </c>
      <c r="C27" s="30">
        <v>3900000</v>
      </c>
      <c r="D27" s="27">
        <v>3</v>
      </c>
      <c r="E27" s="29">
        <v>10</v>
      </c>
      <c r="F27" s="28">
        <v>10.3</v>
      </c>
      <c r="G27" s="27">
        <v>10.138500000000001</v>
      </c>
      <c r="H27" s="26">
        <v>3</v>
      </c>
    </row>
    <row r="28" spans="1:8">
      <c r="A28" s="32" t="s">
        <v>388</v>
      </c>
      <c r="B28" s="31" t="s">
        <v>387</v>
      </c>
      <c r="C28" s="30">
        <v>200000</v>
      </c>
      <c r="D28" s="27">
        <v>1</v>
      </c>
      <c r="E28" s="29">
        <v>23.97</v>
      </c>
      <c r="F28" s="28">
        <v>23.97</v>
      </c>
      <c r="G28" s="27">
        <v>23.97</v>
      </c>
      <c r="H28" s="26">
        <v>1</v>
      </c>
    </row>
    <row r="29" spans="1:8">
      <c r="A29" s="32" t="s">
        <v>618</v>
      </c>
      <c r="B29" s="31" t="s">
        <v>617</v>
      </c>
      <c r="C29" s="30">
        <v>2200000</v>
      </c>
      <c r="D29" s="27">
        <v>2</v>
      </c>
      <c r="E29" s="29">
        <v>19.2</v>
      </c>
      <c r="F29" s="28">
        <v>20.3</v>
      </c>
      <c r="G29" s="27">
        <v>19.8</v>
      </c>
      <c r="H29" s="26">
        <v>3</v>
      </c>
    </row>
    <row r="30" spans="1:8">
      <c r="A30" s="32" t="s">
        <v>652</v>
      </c>
      <c r="B30" s="31" t="s">
        <v>651</v>
      </c>
      <c r="C30" s="30">
        <v>20000000</v>
      </c>
      <c r="D30" s="27">
        <v>3</v>
      </c>
      <c r="E30" s="29">
        <v>3.14</v>
      </c>
      <c r="F30" s="28">
        <v>3.15</v>
      </c>
      <c r="G30" s="27">
        <v>3.145</v>
      </c>
      <c r="H30" s="26">
        <v>2</v>
      </c>
    </row>
    <row r="31" spans="1:8">
      <c r="A31" s="32" t="s">
        <v>569</v>
      </c>
      <c r="B31" s="31" t="s">
        <v>568</v>
      </c>
      <c r="C31" s="30">
        <v>3000000</v>
      </c>
      <c r="D31" s="27">
        <v>4</v>
      </c>
      <c r="E31" s="29">
        <v>13.4</v>
      </c>
      <c r="F31" s="28">
        <v>18.940000000000001</v>
      </c>
      <c r="G31" s="27">
        <v>17.078299999999999</v>
      </c>
      <c r="H31" s="26">
        <v>2</v>
      </c>
    </row>
    <row r="32" spans="1:8">
      <c r="A32" s="32" t="s">
        <v>159</v>
      </c>
      <c r="B32" s="31" t="s">
        <v>158</v>
      </c>
      <c r="C32" s="30">
        <v>2000000</v>
      </c>
      <c r="D32" s="27">
        <v>1</v>
      </c>
      <c r="E32" s="29">
        <v>13.27</v>
      </c>
      <c r="F32" s="28">
        <v>13.27</v>
      </c>
      <c r="G32" s="27">
        <v>13.27</v>
      </c>
      <c r="H32" s="26">
        <v>2</v>
      </c>
    </row>
    <row r="33" spans="1:8">
      <c r="A33" s="32" t="s">
        <v>157</v>
      </c>
      <c r="B33" s="31" t="s">
        <v>156</v>
      </c>
      <c r="C33" s="30">
        <v>2200000</v>
      </c>
      <c r="D33" s="27">
        <v>3</v>
      </c>
      <c r="E33" s="29">
        <v>9.8699999999999992</v>
      </c>
      <c r="F33" s="28">
        <v>10.6</v>
      </c>
      <c r="G33" s="27">
        <v>10.2432</v>
      </c>
      <c r="H33" s="26">
        <v>1</v>
      </c>
    </row>
    <row r="34" spans="1:8">
      <c r="A34" s="32" t="s">
        <v>317</v>
      </c>
      <c r="B34" s="31" t="s">
        <v>316</v>
      </c>
      <c r="C34" s="30">
        <v>1500000</v>
      </c>
      <c r="D34" s="27">
        <v>3</v>
      </c>
      <c r="E34" s="29">
        <v>13.245699999999999</v>
      </c>
      <c r="F34" s="28">
        <v>16.010000000000002</v>
      </c>
      <c r="G34" s="27">
        <v>14.56</v>
      </c>
      <c r="H34" s="26">
        <v>2</v>
      </c>
    </row>
    <row r="35" spans="1:8">
      <c r="A35" s="32" t="s">
        <v>458</v>
      </c>
      <c r="B35" s="31" t="s">
        <v>457</v>
      </c>
      <c r="C35" s="30">
        <v>2200000</v>
      </c>
      <c r="D35" s="27">
        <v>1</v>
      </c>
      <c r="E35" s="29">
        <v>1</v>
      </c>
      <c r="F35" s="28">
        <v>1</v>
      </c>
      <c r="G35" s="27">
        <v>1</v>
      </c>
      <c r="H35" s="26">
        <v>1</v>
      </c>
    </row>
    <row r="36" spans="1:8">
      <c r="A36" s="32" t="s">
        <v>343</v>
      </c>
      <c r="B36" s="31" t="s">
        <v>342</v>
      </c>
      <c r="C36" s="30">
        <v>600000</v>
      </c>
      <c r="D36" s="27">
        <v>1</v>
      </c>
      <c r="E36" s="29">
        <v>17.579999999999998</v>
      </c>
      <c r="F36" s="28">
        <v>17.579999999999998</v>
      </c>
      <c r="G36" s="27">
        <v>17.579999999999998</v>
      </c>
      <c r="H36" s="26">
        <v>1</v>
      </c>
    </row>
    <row r="37" spans="1:8">
      <c r="A37" s="32" t="s">
        <v>118</v>
      </c>
      <c r="B37" s="31" t="s">
        <v>117</v>
      </c>
      <c r="C37" s="30">
        <v>1900000</v>
      </c>
      <c r="D37" s="27">
        <v>2</v>
      </c>
      <c r="E37" s="29">
        <v>7.63</v>
      </c>
      <c r="F37" s="28">
        <v>8.65</v>
      </c>
      <c r="G37" s="27">
        <v>8.3816000000000006</v>
      </c>
      <c r="H37" s="26">
        <v>1</v>
      </c>
    </row>
    <row r="38" spans="1:8">
      <c r="A38" s="32" t="s">
        <v>632</v>
      </c>
      <c r="B38" s="31" t="s">
        <v>631</v>
      </c>
      <c r="C38" s="30">
        <v>100000</v>
      </c>
      <c r="D38" s="27">
        <v>1</v>
      </c>
      <c r="E38" s="29">
        <v>15.66</v>
      </c>
      <c r="F38" s="28">
        <v>15.66</v>
      </c>
      <c r="G38" s="27">
        <v>15.66</v>
      </c>
      <c r="H38" s="26">
        <v>2</v>
      </c>
    </row>
    <row r="39" spans="1:8">
      <c r="A39" s="32" t="s">
        <v>56</v>
      </c>
      <c r="B39" s="31" t="s">
        <v>55</v>
      </c>
      <c r="C39" s="30">
        <v>88500000</v>
      </c>
      <c r="D39" s="27">
        <v>23</v>
      </c>
      <c r="E39" s="29">
        <v>2.25</v>
      </c>
      <c r="F39" s="28">
        <v>7.8</v>
      </c>
      <c r="G39" s="27">
        <v>5.8521000000000001</v>
      </c>
      <c r="H39" s="26">
        <v>1</v>
      </c>
    </row>
    <row r="40" spans="1:8">
      <c r="A40" s="32" t="s">
        <v>56</v>
      </c>
      <c r="B40" s="31" t="s">
        <v>55</v>
      </c>
      <c r="C40" s="30">
        <v>500000</v>
      </c>
      <c r="D40" s="27">
        <v>1</v>
      </c>
      <c r="E40" s="29">
        <v>5.54</v>
      </c>
      <c r="F40" s="28">
        <v>5.54</v>
      </c>
      <c r="G40" s="27">
        <v>5.54</v>
      </c>
      <c r="H40" s="26">
        <v>2</v>
      </c>
    </row>
    <row r="41" spans="1:8">
      <c r="A41" s="32" t="s">
        <v>149</v>
      </c>
      <c r="B41" s="31" t="s">
        <v>148</v>
      </c>
      <c r="C41" s="30">
        <v>500000</v>
      </c>
      <c r="D41" s="27">
        <v>1</v>
      </c>
      <c r="E41" s="29">
        <v>7.67</v>
      </c>
      <c r="F41" s="28">
        <v>7.67</v>
      </c>
      <c r="G41" s="27">
        <v>7.67</v>
      </c>
      <c r="H41" s="26">
        <v>1</v>
      </c>
    </row>
    <row r="42" spans="1:8">
      <c r="A42" s="32" t="s">
        <v>557</v>
      </c>
      <c r="B42" s="31" t="s">
        <v>556</v>
      </c>
      <c r="C42" s="30">
        <v>300000</v>
      </c>
      <c r="D42" s="27">
        <v>1</v>
      </c>
      <c r="E42" s="29">
        <v>9.1999999999999993</v>
      </c>
      <c r="F42" s="28">
        <v>9.1999999999999993</v>
      </c>
      <c r="G42" s="27">
        <v>9.1999999999999993</v>
      </c>
      <c r="H42" s="26">
        <v>3</v>
      </c>
    </row>
    <row r="43" spans="1:8">
      <c r="A43" s="32" t="s">
        <v>621</v>
      </c>
      <c r="B43" s="31" t="s">
        <v>620</v>
      </c>
      <c r="C43" s="30">
        <v>2500000</v>
      </c>
      <c r="D43" s="27">
        <v>1</v>
      </c>
      <c r="E43" s="29">
        <v>12.15</v>
      </c>
      <c r="F43" s="28">
        <v>12.15</v>
      </c>
      <c r="G43" s="27">
        <v>12.15</v>
      </c>
      <c r="H43" s="26">
        <v>3</v>
      </c>
    </row>
    <row r="44" spans="1:8">
      <c r="A44" s="32" t="s">
        <v>147</v>
      </c>
      <c r="B44" s="31" t="s">
        <v>146</v>
      </c>
      <c r="C44" s="30">
        <v>400000</v>
      </c>
      <c r="D44" s="27">
        <v>1</v>
      </c>
      <c r="E44" s="29">
        <v>2.35</v>
      </c>
      <c r="F44" s="28">
        <v>2.35</v>
      </c>
      <c r="G44" s="27">
        <v>2.35</v>
      </c>
      <c r="H44" s="26">
        <v>1</v>
      </c>
    </row>
    <row r="45" spans="1:8">
      <c r="A45" s="32" t="s">
        <v>200</v>
      </c>
      <c r="B45" s="31" t="s">
        <v>199</v>
      </c>
      <c r="C45" s="30">
        <v>400000</v>
      </c>
      <c r="D45" s="27">
        <v>1</v>
      </c>
      <c r="E45" s="29">
        <v>8.48</v>
      </c>
      <c r="F45" s="28">
        <v>8.48</v>
      </c>
      <c r="G45" s="27">
        <v>8.48</v>
      </c>
      <c r="H45" s="26">
        <v>1</v>
      </c>
    </row>
    <row r="46" spans="1:8" ht="16.8" thickBot="1">
      <c r="A46" s="25" t="s">
        <v>40</v>
      </c>
      <c r="B46" s="24" t="s">
        <v>39</v>
      </c>
      <c r="C46" s="23">
        <v>300000</v>
      </c>
      <c r="D46" s="20">
        <v>1</v>
      </c>
      <c r="E46" s="22">
        <v>10.28</v>
      </c>
      <c r="F46" s="21">
        <v>10.28</v>
      </c>
      <c r="G46" s="20">
        <v>10.28</v>
      </c>
      <c r="H46" s="19">
        <v>3</v>
      </c>
    </row>
    <row r="47" spans="1:8" ht="16.8" thickBot="1">
      <c r="A47" s="16" t="s">
        <v>36</v>
      </c>
      <c r="B47" s="15"/>
      <c r="C47" s="18">
        <f>SUM(C5:C46)</f>
        <v>174300000</v>
      </c>
      <c r="D47" s="17">
        <f>SUM(D5:D46)</f>
        <v>91</v>
      </c>
      <c r="E47" s="16"/>
      <c r="F47" s="15"/>
      <c r="G47" s="14"/>
      <c r="H4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4"/>
  <dimension ref="A1:J5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656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270</v>
      </c>
      <c r="B5" s="38" t="s">
        <v>269</v>
      </c>
      <c r="C5" s="37">
        <v>14600000</v>
      </c>
      <c r="D5" s="34">
        <v>4</v>
      </c>
      <c r="E5" s="36">
        <v>0.16</v>
      </c>
      <c r="F5" s="35">
        <v>0.51</v>
      </c>
      <c r="G5" s="34">
        <v>0.24729999999999999</v>
      </c>
      <c r="H5" s="33">
        <v>2</v>
      </c>
    </row>
    <row r="6" spans="1:10">
      <c r="A6" s="32" t="s">
        <v>232</v>
      </c>
      <c r="B6" s="31" t="s">
        <v>231</v>
      </c>
      <c r="C6" s="30">
        <v>400000</v>
      </c>
      <c r="D6" s="27">
        <v>1</v>
      </c>
      <c r="E6" s="29">
        <v>14.58</v>
      </c>
      <c r="F6" s="28">
        <v>14.58</v>
      </c>
      <c r="G6" s="27">
        <v>14.58</v>
      </c>
      <c r="H6" s="26">
        <v>2</v>
      </c>
    </row>
    <row r="7" spans="1:10">
      <c r="A7" s="32" t="s">
        <v>142</v>
      </c>
      <c r="B7" s="31" t="s">
        <v>141</v>
      </c>
      <c r="C7" s="30">
        <v>1500000</v>
      </c>
      <c r="D7" s="27">
        <v>1</v>
      </c>
      <c r="E7" s="29">
        <v>9.17</v>
      </c>
      <c r="F7" s="28">
        <v>9.17</v>
      </c>
      <c r="G7" s="27">
        <v>9.17</v>
      </c>
      <c r="H7" s="26">
        <v>1</v>
      </c>
    </row>
    <row r="8" spans="1:10">
      <c r="A8" s="32" t="s">
        <v>392</v>
      </c>
      <c r="B8" s="31" t="s">
        <v>391</v>
      </c>
      <c r="C8" s="30">
        <v>1000000</v>
      </c>
      <c r="D8" s="27">
        <v>1</v>
      </c>
      <c r="E8" s="29">
        <v>13.5</v>
      </c>
      <c r="F8" s="28">
        <v>13.5</v>
      </c>
      <c r="G8" s="27">
        <v>13.5</v>
      </c>
      <c r="H8" s="26">
        <v>2</v>
      </c>
    </row>
    <row r="9" spans="1:10">
      <c r="A9" s="32" t="s">
        <v>264</v>
      </c>
      <c r="B9" s="31" t="s">
        <v>263</v>
      </c>
      <c r="C9" s="30">
        <v>3000000</v>
      </c>
      <c r="D9" s="27">
        <v>1</v>
      </c>
      <c r="E9" s="29">
        <v>0.52</v>
      </c>
      <c r="F9" s="28">
        <v>0.52</v>
      </c>
      <c r="G9" s="27">
        <v>0.52</v>
      </c>
      <c r="H9" s="26">
        <v>1</v>
      </c>
    </row>
    <row r="10" spans="1:10">
      <c r="A10" s="32" t="s">
        <v>430</v>
      </c>
      <c r="B10" s="31" t="s">
        <v>429</v>
      </c>
      <c r="C10" s="30">
        <v>6500000</v>
      </c>
      <c r="D10" s="27">
        <v>1</v>
      </c>
      <c r="E10" s="29">
        <v>0.3</v>
      </c>
      <c r="F10" s="28">
        <v>0.3</v>
      </c>
      <c r="G10" s="27">
        <v>0.3</v>
      </c>
      <c r="H10" s="26">
        <v>1</v>
      </c>
    </row>
    <row r="11" spans="1:10">
      <c r="A11" s="32" t="s">
        <v>645</v>
      </c>
      <c r="B11" s="31" t="s">
        <v>644</v>
      </c>
      <c r="C11" s="30">
        <v>43800000</v>
      </c>
      <c r="D11" s="27">
        <v>7</v>
      </c>
      <c r="E11" s="29">
        <v>4.3899999999999997</v>
      </c>
      <c r="F11" s="28">
        <v>5.85</v>
      </c>
      <c r="G11" s="27">
        <v>4.8258000000000001</v>
      </c>
      <c r="H11" s="26">
        <v>3</v>
      </c>
    </row>
    <row r="12" spans="1:10">
      <c r="A12" s="32" t="s">
        <v>187</v>
      </c>
      <c r="B12" s="31" t="s">
        <v>186</v>
      </c>
      <c r="C12" s="30">
        <v>5500000</v>
      </c>
      <c r="D12" s="27">
        <v>5</v>
      </c>
      <c r="E12" s="29">
        <v>9.74</v>
      </c>
      <c r="F12" s="28">
        <v>10.29</v>
      </c>
      <c r="G12" s="27">
        <v>9.9535999999999998</v>
      </c>
      <c r="H12" s="26">
        <v>1</v>
      </c>
    </row>
    <row r="13" spans="1:10">
      <c r="A13" s="32" t="s">
        <v>308</v>
      </c>
      <c r="B13" s="31" t="s">
        <v>307</v>
      </c>
      <c r="C13" s="30">
        <v>1500000</v>
      </c>
      <c r="D13" s="27">
        <v>2</v>
      </c>
      <c r="E13" s="29">
        <v>32.82</v>
      </c>
      <c r="F13" s="28">
        <v>33.049999999999997</v>
      </c>
      <c r="G13" s="27">
        <v>32.973300000000002</v>
      </c>
      <c r="H13" s="26">
        <v>3</v>
      </c>
    </row>
    <row r="14" spans="1:10">
      <c r="A14" s="32" t="s">
        <v>615</v>
      </c>
      <c r="B14" s="31" t="s">
        <v>614</v>
      </c>
      <c r="C14" s="30">
        <v>201300000</v>
      </c>
      <c r="D14" s="27">
        <v>11</v>
      </c>
      <c r="E14" s="29">
        <v>2.11</v>
      </c>
      <c r="F14" s="28">
        <v>2.56</v>
      </c>
      <c r="G14" s="27">
        <v>2.4891999999999999</v>
      </c>
      <c r="H14" s="26">
        <v>3</v>
      </c>
    </row>
    <row r="15" spans="1:10">
      <c r="A15" s="32" t="s">
        <v>185</v>
      </c>
      <c r="B15" s="31" t="s">
        <v>184</v>
      </c>
      <c r="C15" s="30">
        <v>1200000</v>
      </c>
      <c r="D15" s="27">
        <v>1</v>
      </c>
      <c r="E15" s="29">
        <v>8.19</v>
      </c>
      <c r="F15" s="28">
        <v>8.19</v>
      </c>
      <c r="G15" s="27">
        <v>8.19</v>
      </c>
      <c r="H15" s="26">
        <v>1</v>
      </c>
    </row>
    <row r="16" spans="1:10">
      <c r="A16" s="32" t="s">
        <v>183</v>
      </c>
      <c r="B16" s="31" t="s">
        <v>182</v>
      </c>
      <c r="C16" s="30">
        <v>10000000</v>
      </c>
      <c r="D16" s="27">
        <v>4</v>
      </c>
      <c r="E16" s="29">
        <v>2.95</v>
      </c>
      <c r="F16" s="28">
        <v>3.29</v>
      </c>
      <c r="G16" s="27">
        <v>3.2210000000000001</v>
      </c>
      <c r="H16" s="26">
        <v>2</v>
      </c>
    </row>
    <row r="17" spans="1:8">
      <c r="A17" s="32" t="s">
        <v>74</v>
      </c>
      <c r="B17" s="31" t="s">
        <v>73</v>
      </c>
      <c r="C17" s="30">
        <v>15000000</v>
      </c>
      <c r="D17" s="27">
        <v>1</v>
      </c>
      <c r="E17" s="29">
        <v>0.42</v>
      </c>
      <c r="F17" s="28">
        <v>0.42</v>
      </c>
      <c r="G17" s="27">
        <v>0.42</v>
      </c>
      <c r="H17" s="26">
        <v>1</v>
      </c>
    </row>
    <row r="18" spans="1:8">
      <c r="A18" s="32" t="s">
        <v>74</v>
      </c>
      <c r="B18" s="31" t="s">
        <v>73</v>
      </c>
      <c r="C18" s="30">
        <v>1000000</v>
      </c>
      <c r="D18" s="27">
        <v>1</v>
      </c>
      <c r="E18" s="29">
        <v>2.8</v>
      </c>
      <c r="F18" s="28">
        <v>2.8</v>
      </c>
      <c r="G18" s="27">
        <v>2.8</v>
      </c>
      <c r="H18" s="26">
        <v>3</v>
      </c>
    </row>
    <row r="19" spans="1:8">
      <c r="A19" s="32" t="s">
        <v>179</v>
      </c>
      <c r="B19" s="31" t="s">
        <v>178</v>
      </c>
      <c r="C19" s="30">
        <v>300000</v>
      </c>
      <c r="D19" s="27">
        <v>1</v>
      </c>
      <c r="E19" s="29">
        <v>0.05</v>
      </c>
      <c r="F19" s="28">
        <v>0.05</v>
      </c>
      <c r="G19" s="27">
        <v>0.05</v>
      </c>
      <c r="H19" s="26">
        <v>1</v>
      </c>
    </row>
    <row r="20" spans="1:8">
      <c r="A20" s="32" t="s">
        <v>613</v>
      </c>
      <c r="B20" s="31" t="s">
        <v>612</v>
      </c>
      <c r="C20" s="30">
        <v>5000000</v>
      </c>
      <c r="D20" s="27">
        <v>2</v>
      </c>
      <c r="E20" s="29">
        <v>9.5</v>
      </c>
      <c r="F20" s="28">
        <v>9.65</v>
      </c>
      <c r="G20" s="27">
        <v>9.59</v>
      </c>
      <c r="H20" s="26">
        <v>2</v>
      </c>
    </row>
    <row r="21" spans="1:8">
      <c r="A21" s="32" t="s">
        <v>132</v>
      </c>
      <c r="B21" s="31" t="s">
        <v>131</v>
      </c>
      <c r="C21" s="30">
        <v>3100000</v>
      </c>
      <c r="D21" s="27">
        <v>2</v>
      </c>
      <c r="E21" s="29">
        <v>4.43</v>
      </c>
      <c r="F21" s="28">
        <v>4.59</v>
      </c>
      <c r="G21" s="27">
        <v>4.5848000000000004</v>
      </c>
      <c r="H21" s="26">
        <v>3</v>
      </c>
    </row>
    <row r="22" spans="1:8">
      <c r="A22" s="32" t="s">
        <v>70</v>
      </c>
      <c r="B22" s="31" t="s">
        <v>69</v>
      </c>
      <c r="C22" s="30">
        <v>1100000</v>
      </c>
      <c r="D22" s="27">
        <v>1</v>
      </c>
      <c r="E22" s="29">
        <v>7.7491000000000003</v>
      </c>
      <c r="F22" s="28">
        <v>7.7491000000000003</v>
      </c>
      <c r="G22" s="27">
        <v>7.7491000000000003</v>
      </c>
      <c r="H22" s="26">
        <v>1</v>
      </c>
    </row>
    <row r="23" spans="1:8">
      <c r="A23" s="32" t="s">
        <v>515</v>
      </c>
      <c r="B23" s="31" t="s">
        <v>514</v>
      </c>
      <c r="C23" s="30">
        <v>2000000</v>
      </c>
      <c r="D23" s="27">
        <v>1</v>
      </c>
      <c r="E23" s="29">
        <v>16.73</v>
      </c>
      <c r="F23" s="28">
        <v>16.73</v>
      </c>
      <c r="G23" s="27">
        <v>16.73</v>
      </c>
      <c r="H23" s="26">
        <v>2</v>
      </c>
    </row>
    <row r="24" spans="1:8">
      <c r="A24" s="32" t="s">
        <v>130</v>
      </c>
      <c r="B24" s="31" t="s">
        <v>129</v>
      </c>
      <c r="C24" s="30">
        <v>5500000</v>
      </c>
      <c r="D24" s="27">
        <v>5</v>
      </c>
      <c r="E24" s="29">
        <v>4.9000000000000004</v>
      </c>
      <c r="F24" s="28">
        <v>5.45</v>
      </c>
      <c r="G24" s="27">
        <v>5.2727000000000004</v>
      </c>
      <c r="H24" s="26">
        <v>2</v>
      </c>
    </row>
    <row r="25" spans="1:8">
      <c r="A25" s="32" t="s">
        <v>249</v>
      </c>
      <c r="B25" s="31" t="s">
        <v>248</v>
      </c>
      <c r="C25" s="30">
        <v>2000000</v>
      </c>
      <c r="D25" s="27">
        <v>1</v>
      </c>
      <c r="E25" s="29">
        <v>4.87</v>
      </c>
      <c r="F25" s="28">
        <v>4.87</v>
      </c>
      <c r="G25" s="27">
        <v>4.87</v>
      </c>
      <c r="H25" s="26">
        <v>1</v>
      </c>
    </row>
    <row r="26" spans="1:8">
      <c r="A26" s="32" t="s">
        <v>627</v>
      </c>
      <c r="B26" s="31" t="s">
        <v>626</v>
      </c>
      <c r="C26" s="30">
        <v>1500000</v>
      </c>
      <c r="D26" s="27">
        <v>2</v>
      </c>
      <c r="E26" s="29">
        <v>10.84</v>
      </c>
      <c r="F26" s="28">
        <v>10.9</v>
      </c>
      <c r="G26" s="27">
        <v>10.86</v>
      </c>
      <c r="H26" s="26">
        <v>3</v>
      </c>
    </row>
    <row r="27" spans="1:8">
      <c r="A27" s="32" t="s">
        <v>388</v>
      </c>
      <c r="B27" s="31" t="s">
        <v>387</v>
      </c>
      <c r="C27" s="30">
        <v>300000</v>
      </c>
      <c r="D27" s="27">
        <v>1</v>
      </c>
      <c r="E27" s="29">
        <v>26.95</v>
      </c>
      <c r="F27" s="28">
        <v>26.95</v>
      </c>
      <c r="G27" s="27">
        <v>26.95</v>
      </c>
      <c r="H27" s="26">
        <v>1</v>
      </c>
    </row>
    <row r="28" spans="1:8">
      <c r="A28" s="32" t="s">
        <v>618</v>
      </c>
      <c r="B28" s="31" t="s">
        <v>617</v>
      </c>
      <c r="C28" s="30">
        <v>7500000</v>
      </c>
      <c r="D28" s="27">
        <v>5</v>
      </c>
      <c r="E28" s="29">
        <v>19.350000000000001</v>
      </c>
      <c r="F28" s="28">
        <v>20.010000000000002</v>
      </c>
      <c r="G28" s="27">
        <v>19.6233</v>
      </c>
      <c r="H28" s="26">
        <v>3</v>
      </c>
    </row>
    <row r="29" spans="1:8">
      <c r="A29" s="32" t="s">
        <v>652</v>
      </c>
      <c r="B29" s="31" t="s">
        <v>651</v>
      </c>
      <c r="C29" s="30">
        <v>3500000</v>
      </c>
      <c r="D29" s="27">
        <v>2</v>
      </c>
      <c r="E29" s="29">
        <v>6.27</v>
      </c>
      <c r="F29" s="28">
        <v>6.82</v>
      </c>
      <c r="G29" s="27">
        <v>6.5057</v>
      </c>
      <c r="H29" s="26">
        <v>2</v>
      </c>
    </row>
    <row r="30" spans="1:8">
      <c r="A30" s="32" t="s">
        <v>569</v>
      </c>
      <c r="B30" s="31" t="s">
        <v>568</v>
      </c>
      <c r="C30" s="30">
        <v>500000</v>
      </c>
      <c r="D30" s="27">
        <v>1</v>
      </c>
      <c r="E30" s="29">
        <v>20.100000000000001</v>
      </c>
      <c r="F30" s="28">
        <v>20.100000000000001</v>
      </c>
      <c r="G30" s="27">
        <v>20.100000000000001</v>
      </c>
      <c r="H30" s="26">
        <v>2</v>
      </c>
    </row>
    <row r="31" spans="1:8">
      <c r="A31" s="32" t="s">
        <v>159</v>
      </c>
      <c r="B31" s="31" t="s">
        <v>158</v>
      </c>
      <c r="C31" s="30">
        <v>1000000</v>
      </c>
      <c r="D31" s="27">
        <v>1</v>
      </c>
      <c r="E31" s="29">
        <v>13.35</v>
      </c>
      <c r="F31" s="28">
        <v>13.35</v>
      </c>
      <c r="G31" s="27">
        <v>13.35</v>
      </c>
      <c r="H31" s="26">
        <v>2</v>
      </c>
    </row>
    <row r="32" spans="1:8">
      <c r="A32" s="32" t="s">
        <v>157</v>
      </c>
      <c r="B32" s="31" t="s">
        <v>156</v>
      </c>
      <c r="C32" s="30">
        <v>1000000</v>
      </c>
      <c r="D32" s="27">
        <v>1</v>
      </c>
      <c r="E32" s="29">
        <v>7.95</v>
      </c>
      <c r="F32" s="28">
        <v>7.95</v>
      </c>
      <c r="G32" s="27">
        <v>7.95</v>
      </c>
      <c r="H32" s="26">
        <v>1</v>
      </c>
    </row>
    <row r="33" spans="1:8">
      <c r="A33" s="32" t="s">
        <v>317</v>
      </c>
      <c r="B33" s="31" t="s">
        <v>316</v>
      </c>
      <c r="C33" s="30">
        <v>1000000</v>
      </c>
      <c r="D33" s="27">
        <v>1</v>
      </c>
      <c r="E33" s="29">
        <v>16.13</v>
      </c>
      <c r="F33" s="28">
        <v>16.13</v>
      </c>
      <c r="G33" s="27">
        <v>16.13</v>
      </c>
      <c r="H33" s="26">
        <v>2</v>
      </c>
    </row>
    <row r="34" spans="1:8">
      <c r="A34" s="32" t="s">
        <v>358</v>
      </c>
      <c r="B34" s="31" t="s">
        <v>357</v>
      </c>
      <c r="C34" s="30">
        <v>500000</v>
      </c>
      <c r="D34" s="27">
        <v>1</v>
      </c>
      <c r="E34" s="29">
        <v>0.6</v>
      </c>
      <c r="F34" s="28">
        <v>0.6</v>
      </c>
      <c r="G34" s="27">
        <v>0.6</v>
      </c>
      <c r="H34" s="26">
        <v>1</v>
      </c>
    </row>
    <row r="35" spans="1:8">
      <c r="A35" s="32" t="s">
        <v>118</v>
      </c>
      <c r="B35" s="31" t="s">
        <v>117</v>
      </c>
      <c r="C35" s="30">
        <v>3000000</v>
      </c>
      <c r="D35" s="27">
        <v>2</v>
      </c>
      <c r="E35" s="29">
        <v>7.68</v>
      </c>
      <c r="F35" s="28">
        <v>7.81</v>
      </c>
      <c r="G35" s="27">
        <v>7.7882999999999996</v>
      </c>
      <c r="H35" s="26">
        <v>1</v>
      </c>
    </row>
    <row r="36" spans="1:8">
      <c r="A36" s="32" t="s">
        <v>632</v>
      </c>
      <c r="B36" s="31" t="s">
        <v>631</v>
      </c>
      <c r="C36" s="30">
        <v>6100000</v>
      </c>
      <c r="D36" s="27">
        <v>1</v>
      </c>
      <c r="E36" s="29">
        <v>16.32</v>
      </c>
      <c r="F36" s="28">
        <v>16.32</v>
      </c>
      <c r="G36" s="27">
        <v>16.32</v>
      </c>
      <c r="H36" s="26">
        <v>2</v>
      </c>
    </row>
    <row r="37" spans="1:8">
      <c r="A37" s="32" t="s">
        <v>641</v>
      </c>
      <c r="B37" s="31" t="s">
        <v>640</v>
      </c>
      <c r="C37" s="30">
        <v>9000000</v>
      </c>
      <c r="D37" s="27">
        <v>2</v>
      </c>
      <c r="E37" s="29">
        <v>14.04</v>
      </c>
      <c r="F37" s="28">
        <v>15.14</v>
      </c>
      <c r="G37" s="27">
        <v>15.017799999999999</v>
      </c>
      <c r="H37" s="26">
        <v>2</v>
      </c>
    </row>
    <row r="38" spans="1:8">
      <c r="A38" s="32" t="s">
        <v>56</v>
      </c>
      <c r="B38" s="31" t="s">
        <v>55</v>
      </c>
      <c r="C38" s="30">
        <v>29700000</v>
      </c>
      <c r="D38" s="27">
        <v>12</v>
      </c>
      <c r="E38" s="29">
        <v>5.79</v>
      </c>
      <c r="F38" s="28">
        <v>6.81</v>
      </c>
      <c r="G38" s="27">
        <v>5.9055</v>
      </c>
      <c r="H38" s="26">
        <v>1</v>
      </c>
    </row>
    <row r="39" spans="1:8">
      <c r="A39" s="32" t="s">
        <v>536</v>
      </c>
      <c r="B39" s="31" t="s">
        <v>535</v>
      </c>
      <c r="C39" s="30">
        <v>500000</v>
      </c>
      <c r="D39" s="27">
        <v>1</v>
      </c>
      <c r="E39" s="29">
        <v>18.03</v>
      </c>
      <c r="F39" s="28">
        <v>18.03</v>
      </c>
      <c r="G39" s="27">
        <v>18.03</v>
      </c>
      <c r="H39" s="26">
        <v>2</v>
      </c>
    </row>
    <row r="40" spans="1:8">
      <c r="A40" s="32" t="s">
        <v>639</v>
      </c>
      <c r="B40" s="31" t="s">
        <v>638</v>
      </c>
      <c r="C40" s="30">
        <v>900000</v>
      </c>
      <c r="D40" s="27">
        <v>2</v>
      </c>
      <c r="E40" s="29">
        <v>16.2</v>
      </c>
      <c r="F40" s="28">
        <v>16.25</v>
      </c>
      <c r="G40" s="27">
        <v>16.227799999999998</v>
      </c>
      <c r="H40" s="26">
        <v>3</v>
      </c>
    </row>
    <row r="41" spans="1:8">
      <c r="A41" s="32" t="s">
        <v>332</v>
      </c>
      <c r="B41" s="31" t="s">
        <v>331</v>
      </c>
      <c r="C41" s="30">
        <v>5000000</v>
      </c>
      <c r="D41" s="27">
        <v>1</v>
      </c>
      <c r="E41" s="29">
        <v>1.95</v>
      </c>
      <c r="F41" s="28">
        <v>1.95</v>
      </c>
      <c r="G41" s="27">
        <v>1.95</v>
      </c>
      <c r="H41" s="26">
        <v>1</v>
      </c>
    </row>
    <row r="42" spans="1:8">
      <c r="A42" s="32" t="s">
        <v>557</v>
      </c>
      <c r="B42" s="31" t="s">
        <v>556</v>
      </c>
      <c r="C42" s="30">
        <v>1400000</v>
      </c>
      <c r="D42" s="27">
        <v>2</v>
      </c>
      <c r="E42" s="29">
        <v>8.9499999999999993</v>
      </c>
      <c r="F42" s="28">
        <v>9.27</v>
      </c>
      <c r="G42" s="27">
        <v>9.0642999999999994</v>
      </c>
      <c r="H42" s="26">
        <v>3</v>
      </c>
    </row>
    <row r="43" spans="1:8">
      <c r="A43" s="32" t="s">
        <v>46</v>
      </c>
      <c r="B43" s="31" t="s">
        <v>45</v>
      </c>
      <c r="C43" s="30">
        <v>500000</v>
      </c>
      <c r="D43" s="27">
        <v>1</v>
      </c>
      <c r="E43" s="29">
        <v>12.431699999999999</v>
      </c>
      <c r="F43" s="28">
        <v>12.431699999999999</v>
      </c>
      <c r="G43" s="27">
        <v>12.431699999999999</v>
      </c>
      <c r="H43" s="26">
        <v>2</v>
      </c>
    </row>
    <row r="44" spans="1:8">
      <c r="A44" s="32" t="s">
        <v>300</v>
      </c>
      <c r="B44" s="31" t="s">
        <v>299</v>
      </c>
      <c r="C44" s="30">
        <v>1500000</v>
      </c>
      <c r="D44" s="27">
        <v>2</v>
      </c>
      <c r="E44" s="29">
        <v>11.19</v>
      </c>
      <c r="F44" s="28">
        <v>11.55</v>
      </c>
      <c r="G44" s="27">
        <v>11.31</v>
      </c>
      <c r="H44" s="26">
        <v>3</v>
      </c>
    </row>
    <row r="45" spans="1:8">
      <c r="A45" s="32" t="s">
        <v>147</v>
      </c>
      <c r="B45" s="31" t="s">
        <v>146</v>
      </c>
      <c r="C45" s="30">
        <v>1000000</v>
      </c>
      <c r="D45" s="27">
        <v>1</v>
      </c>
      <c r="E45" s="29">
        <v>2.77</v>
      </c>
      <c r="F45" s="28">
        <v>2.77</v>
      </c>
      <c r="G45" s="27">
        <v>2.77</v>
      </c>
      <c r="H45" s="26">
        <v>1</v>
      </c>
    </row>
    <row r="46" spans="1:8">
      <c r="A46" s="32" t="s">
        <v>200</v>
      </c>
      <c r="B46" s="31" t="s">
        <v>199</v>
      </c>
      <c r="C46" s="30">
        <v>3400000</v>
      </c>
      <c r="D46" s="27">
        <v>3</v>
      </c>
      <c r="E46" s="29">
        <v>8.51</v>
      </c>
      <c r="F46" s="28">
        <v>16.62</v>
      </c>
      <c r="G46" s="27">
        <v>10.1556</v>
      </c>
      <c r="H46" s="26">
        <v>1</v>
      </c>
    </row>
    <row r="47" spans="1:8">
      <c r="A47" s="32" t="s">
        <v>655</v>
      </c>
      <c r="B47" s="31" t="s">
        <v>654</v>
      </c>
      <c r="C47" s="30">
        <v>500000</v>
      </c>
      <c r="D47" s="27">
        <v>1</v>
      </c>
      <c r="E47" s="29">
        <v>2.95</v>
      </c>
      <c r="F47" s="28">
        <v>2.95</v>
      </c>
      <c r="G47" s="27">
        <v>2.95</v>
      </c>
      <c r="H47" s="26">
        <v>1</v>
      </c>
    </row>
    <row r="48" spans="1:8">
      <c r="A48" s="32" t="s">
        <v>330</v>
      </c>
      <c r="B48" s="31" t="s">
        <v>329</v>
      </c>
      <c r="C48" s="30">
        <v>1000000</v>
      </c>
      <c r="D48" s="27">
        <v>1</v>
      </c>
      <c r="E48" s="29">
        <v>9.68</v>
      </c>
      <c r="F48" s="28">
        <v>9.68</v>
      </c>
      <c r="G48" s="27">
        <v>9.68</v>
      </c>
      <c r="H48" s="26">
        <v>1</v>
      </c>
    </row>
    <row r="49" spans="1:8" ht="16.8" thickBot="1">
      <c r="A49" s="25" t="s">
        <v>40</v>
      </c>
      <c r="B49" s="24" t="s">
        <v>39</v>
      </c>
      <c r="C49" s="23">
        <v>1500000</v>
      </c>
      <c r="D49" s="20">
        <v>2</v>
      </c>
      <c r="E49" s="22">
        <v>10.37</v>
      </c>
      <c r="F49" s="21">
        <v>11.25</v>
      </c>
      <c r="G49" s="20">
        <v>10.6633</v>
      </c>
      <c r="H49" s="19">
        <v>3</v>
      </c>
    </row>
    <row r="50" spans="1:8" ht="16.8" thickBot="1">
      <c r="A50" s="16" t="s">
        <v>36</v>
      </c>
      <c r="B50" s="15"/>
      <c r="C50" s="18">
        <f>SUM(C5:C49)</f>
        <v>407100000</v>
      </c>
      <c r="D50" s="17">
        <f>SUM(D5:D49)</f>
        <v>103</v>
      </c>
      <c r="E50" s="16"/>
      <c r="F50" s="15"/>
      <c r="G50" s="14"/>
      <c r="H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5"/>
  <dimension ref="A1:J5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661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1200000</v>
      </c>
      <c r="D5" s="34">
        <v>2</v>
      </c>
      <c r="E5" s="36">
        <v>4.95</v>
      </c>
      <c r="F5" s="35">
        <v>5.35</v>
      </c>
      <c r="G5" s="34">
        <v>5.2832999999999997</v>
      </c>
      <c r="H5" s="33">
        <v>1</v>
      </c>
    </row>
    <row r="6" spans="1:10">
      <c r="A6" s="32" t="s">
        <v>310</v>
      </c>
      <c r="B6" s="31" t="s">
        <v>309</v>
      </c>
      <c r="C6" s="30">
        <v>6700000</v>
      </c>
      <c r="D6" s="27">
        <v>1</v>
      </c>
      <c r="E6" s="29">
        <v>0.6</v>
      </c>
      <c r="F6" s="28">
        <v>0.6</v>
      </c>
      <c r="G6" s="27">
        <v>0.6</v>
      </c>
      <c r="H6" s="26">
        <v>1</v>
      </c>
    </row>
    <row r="7" spans="1:10">
      <c r="A7" s="32" t="s">
        <v>470</v>
      </c>
      <c r="B7" s="31" t="s">
        <v>469</v>
      </c>
      <c r="C7" s="30">
        <v>3000000</v>
      </c>
      <c r="D7" s="27">
        <v>4</v>
      </c>
      <c r="E7" s="29">
        <v>14.61</v>
      </c>
      <c r="F7" s="28">
        <v>14.61</v>
      </c>
      <c r="G7" s="27">
        <v>14.61</v>
      </c>
      <c r="H7" s="26">
        <v>2</v>
      </c>
    </row>
    <row r="8" spans="1:10">
      <c r="A8" s="32" t="s">
        <v>142</v>
      </c>
      <c r="B8" s="31" t="s">
        <v>141</v>
      </c>
      <c r="C8" s="30">
        <v>100000</v>
      </c>
      <c r="D8" s="27">
        <v>1</v>
      </c>
      <c r="E8" s="29">
        <v>9.49</v>
      </c>
      <c r="F8" s="28">
        <v>9.49</v>
      </c>
      <c r="G8" s="27">
        <v>9.49</v>
      </c>
      <c r="H8" s="26">
        <v>1</v>
      </c>
    </row>
    <row r="9" spans="1:10">
      <c r="A9" s="32" t="s">
        <v>327</v>
      </c>
      <c r="B9" s="31" t="s">
        <v>326</v>
      </c>
      <c r="C9" s="30">
        <v>500000</v>
      </c>
      <c r="D9" s="27">
        <v>1</v>
      </c>
      <c r="E9" s="29">
        <v>22.7</v>
      </c>
      <c r="F9" s="28">
        <v>22.7</v>
      </c>
      <c r="G9" s="27">
        <v>22.7</v>
      </c>
      <c r="H9" s="26">
        <v>1</v>
      </c>
    </row>
    <row r="10" spans="1:10">
      <c r="A10" s="32" t="s">
        <v>86</v>
      </c>
      <c r="B10" s="31" t="s">
        <v>85</v>
      </c>
      <c r="C10" s="30">
        <v>1500000</v>
      </c>
      <c r="D10" s="27">
        <v>4</v>
      </c>
      <c r="E10" s="29">
        <v>28.9</v>
      </c>
      <c r="F10" s="28">
        <v>30.58</v>
      </c>
      <c r="G10" s="27">
        <v>29.8933</v>
      </c>
      <c r="H10" s="26">
        <v>3</v>
      </c>
    </row>
    <row r="11" spans="1:10">
      <c r="A11" s="32" t="s">
        <v>84</v>
      </c>
      <c r="B11" s="31" t="s">
        <v>83</v>
      </c>
      <c r="C11" s="30">
        <v>1000000</v>
      </c>
      <c r="D11" s="27">
        <v>2</v>
      </c>
      <c r="E11" s="29">
        <v>23.94</v>
      </c>
      <c r="F11" s="28">
        <v>24.58</v>
      </c>
      <c r="G11" s="27">
        <v>24.132000000000001</v>
      </c>
      <c r="H11" s="26">
        <v>3</v>
      </c>
    </row>
    <row r="12" spans="1:10">
      <c r="A12" s="32" t="s">
        <v>586</v>
      </c>
      <c r="B12" s="31" t="s">
        <v>585</v>
      </c>
      <c r="C12" s="30">
        <v>5300000</v>
      </c>
      <c r="D12" s="27">
        <v>5</v>
      </c>
      <c r="E12" s="29">
        <v>22.03</v>
      </c>
      <c r="F12" s="28">
        <v>24.4</v>
      </c>
      <c r="G12" s="27">
        <v>23.139399999999998</v>
      </c>
      <c r="H12" s="26">
        <v>3</v>
      </c>
    </row>
    <row r="13" spans="1:10">
      <c r="A13" s="32" t="s">
        <v>264</v>
      </c>
      <c r="B13" s="31" t="s">
        <v>263</v>
      </c>
      <c r="C13" s="30">
        <v>1500000</v>
      </c>
      <c r="D13" s="27">
        <v>1</v>
      </c>
      <c r="E13" s="29">
        <v>0.43</v>
      </c>
      <c r="F13" s="28">
        <v>0.43</v>
      </c>
      <c r="G13" s="27">
        <v>0.43</v>
      </c>
      <c r="H13" s="26">
        <v>1</v>
      </c>
    </row>
    <row r="14" spans="1:10">
      <c r="A14" s="32" t="s">
        <v>430</v>
      </c>
      <c r="B14" s="31" t="s">
        <v>429</v>
      </c>
      <c r="C14" s="30">
        <v>3500000</v>
      </c>
      <c r="D14" s="27">
        <v>4</v>
      </c>
      <c r="E14" s="29">
        <v>0.3</v>
      </c>
      <c r="F14" s="28">
        <v>0.3</v>
      </c>
      <c r="G14" s="27">
        <v>0.3</v>
      </c>
      <c r="H14" s="26">
        <v>1</v>
      </c>
    </row>
    <row r="15" spans="1:10">
      <c r="A15" s="32" t="s">
        <v>645</v>
      </c>
      <c r="B15" s="31" t="s">
        <v>644</v>
      </c>
      <c r="C15" s="30">
        <v>6800000</v>
      </c>
      <c r="D15" s="27">
        <v>5</v>
      </c>
      <c r="E15" s="29">
        <v>4.38</v>
      </c>
      <c r="F15" s="28">
        <v>5.65</v>
      </c>
      <c r="G15" s="27">
        <v>4.9127999999999998</v>
      </c>
      <c r="H15" s="26">
        <v>3</v>
      </c>
    </row>
    <row r="16" spans="1:10">
      <c r="A16" s="32" t="s">
        <v>228</v>
      </c>
      <c r="B16" s="31" t="s">
        <v>227</v>
      </c>
      <c r="C16" s="30">
        <v>100000</v>
      </c>
      <c r="D16" s="27">
        <v>1</v>
      </c>
      <c r="E16" s="29">
        <v>14.73</v>
      </c>
      <c r="F16" s="28">
        <v>14.73</v>
      </c>
      <c r="G16" s="27">
        <v>14.73</v>
      </c>
      <c r="H16" s="26">
        <v>1</v>
      </c>
    </row>
    <row r="17" spans="1:8">
      <c r="A17" s="32" t="s">
        <v>187</v>
      </c>
      <c r="B17" s="31" t="s">
        <v>186</v>
      </c>
      <c r="C17" s="30">
        <v>2000000</v>
      </c>
      <c r="D17" s="27">
        <v>1</v>
      </c>
      <c r="E17" s="29">
        <v>10.18</v>
      </c>
      <c r="F17" s="28">
        <v>10.18</v>
      </c>
      <c r="G17" s="27">
        <v>10.18</v>
      </c>
      <c r="H17" s="26">
        <v>1</v>
      </c>
    </row>
    <row r="18" spans="1:8">
      <c r="A18" s="32" t="s">
        <v>308</v>
      </c>
      <c r="B18" s="31" t="s">
        <v>307</v>
      </c>
      <c r="C18" s="30">
        <v>500000</v>
      </c>
      <c r="D18" s="27">
        <v>1</v>
      </c>
      <c r="E18" s="29">
        <v>33.53</v>
      </c>
      <c r="F18" s="28">
        <v>33.53</v>
      </c>
      <c r="G18" s="27">
        <v>33.53</v>
      </c>
      <c r="H18" s="26">
        <v>3</v>
      </c>
    </row>
    <row r="19" spans="1:8">
      <c r="A19" s="32" t="s">
        <v>615</v>
      </c>
      <c r="B19" s="31" t="s">
        <v>614</v>
      </c>
      <c r="C19" s="30">
        <v>3000000</v>
      </c>
      <c r="D19" s="27">
        <v>3</v>
      </c>
      <c r="E19" s="29">
        <v>2.15</v>
      </c>
      <c r="F19" s="28">
        <v>2.2200000000000002</v>
      </c>
      <c r="G19" s="27">
        <v>2.1800000000000002</v>
      </c>
      <c r="H19" s="26">
        <v>3</v>
      </c>
    </row>
    <row r="20" spans="1:8">
      <c r="A20" s="32" t="s">
        <v>183</v>
      </c>
      <c r="B20" s="31" t="s">
        <v>182</v>
      </c>
      <c r="C20" s="30">
        <v>1000000</v>
      </c>
      <c r="D20" s="27">
        <v>1</v>
      </c>
      <c r="E20" s="29">
        <v>2.94</v>
      </c>
      <c r="F20" s="28">
        <v>2.94</v>
      </c>
      <c r="G20" s="27">
        <v>2.94</v>
      </c>
      <c r="H20" s="26">
        <v>2</v>
      </c>
    </row>
    <row r="21" spans="1:8">
      <c r="A21" s="32" t="s">
        <v>179</v>
      </c>
      <c r="B21" s="31" t="s">
        <v>178</v>
      </c>
      <c r="C21" s="30">
        <v>1000000</v>
      </c>
      <c r="D21" s="27">
        <v>1</v>
      </c>
      <c r="E21" s="29">
        <v>0.05</v>
      </c>
      <c r="F21" s="28">
        <v>0.05</v>
      </c>
      <c r="G21" s="27">
        <v>0.05</v>
      </c>
      <c r="H21" s="26">
        <v>1</v>
      </c>
    </row>
    <row r="22" spans="1:8">
      <c r="A22" s="32" t="s">
        <v>613</v>
      </c>
      <c r="B22" s="31" t="s">
        <v>612</v>
      </c>
      <c r="C22" s="30">
        <v>2000000</v>
      </c>
      <c r="D22" s="27">
        <v>1</v>
      </c>
      <c r="E22" s="29">
        <v>9.7799999999999994</v>
      </c>
      <c r="F22" s="28">
        <v>9.7799999999999994</v>
      </c>
      <c r="G22" s="27">
        <v>9.7799999999999994</v>
      </c>
      <c r="H22" s="26">
        <v>2</v>
      </c>
    </row>
    <row r="23" spans="1:8">
      <c r="A23" s="32" t="s">
        <v>132</v>
      </c>
      <c r="B23" s="31" t="s">
        <v>131</v>
      </c>
      <c r="C23" s="30">
        <v>27000000</v>
      </c>
      <c r="D23" s="27">
        <v>3</v>
      </c>
      <c r="E23" s="29">
        <v>4.5199999999999996</v>
      </c>
      <c r="F23" s="28">
        <v>4.6900000000000004</v>
      </c>
      <c r="G23" s="27">
        <v>4.5289000000000001</v>
      </c>
      <c r="H23" s="26">
        <v>3</v>
      </c>
    </row>
    <row r="24" spans="1:8">
      <c r="A24" s="32" t="s">
        <v>323</v>
      </c>
      <c r="B24" s="31" t="s">
        <v>322</v>
      </c>
      <c r="C24" s="30">
        <v>200000</v>
      </c>
      <c r="D24" s="27">
        <v>1</v>
      </c>
      <c r="E24" s="29">
        <v>0.01</v>
      </c>
      <c r="F24" s="28">
        <v>0.01</v>
      </c>
      <c r="G24" s="27">
        <v>0.01</v>
      </c>
      <c r="H24" s="26">
        <v>1</v>
      </c>
    </row>
    <row r="25" spans="1:8">
      <c r="A25" s="32" t="s">
        <v>349</v>
      </c>
      <c r="B25" s="31" t="s">
        <v>348</v>
      </c>
      <c r="C25" s="30">
        <v>5300000</v>
      </c>
      <c r="D25" s="27">
        <v>1</v>
      </c>
      <c r="E25" s="29">
        <v>0.01</v>
      </c>
      <c r="F25" s="28">
        <v>0.01</v>
      </c>
      <c r="G25" s="27">
        <v>0.01</v>
      </c>
      <c r="H25" s="26">
        <v>1</v>
      </c>
    </row>
    <row r="26" spans="1:8">
      <c r="A26" s="32" t="s">
        <v>660</v>
      </c>
      <c r="B26" s="31" t="s">
        <v>659</v>
      </c>
      <c r="C26" s="30">
        <v>58000000</v>
      </c>
      <c r="D26" s="27">
        <v>11</v>
      </c>
      <c r="E26" s="29">
        <v>7.25</v>
      </c>
      <c r="F26" s="28">
        <v>8.7200000000000006</v>
      </c>
      <c r="G26" s="27">
        <v>7.9459</v>
      </c>
      <c r="H26" s="26">
        <v>2</v>
      </c>
    </row>
    <row r="27" spans="1:8">
      <c r="A27" s="32" t="s">
        <v>515</v>
      </c>
      <c r="B27" s="31" t="s">
        <v>514</v>
      </c>
      <c r="C27" s="30">
        <v>500000</v>
      </c>
      <c r="D27" s="27">
        <v>1</v>
      </c>
      <c r="E27" s="29">
        <v>16.329999999999998</v>
      </c>
      <c r="F27" s="28">
        <v>16.329999999999998</v>
      </c>
      <c r="G27" s="27">
        <v>16.329999999999998</v>
      </c>
      <c r="H27" s="26">
        <v>2</v>
      </c>
    </row>
    <row r="28" spans="1:8">
      <c r="A28" s="32" t="s">
        <v>130</v>
      </c>
      <c r="B28" s="31" t="s">
        <v>129</v>
      </c>
      <c r="C28" s="30">
        <v>500000</v>
      </c>
      <c r="D28" s="27">
        <v>1</v>
      </c>
      <c r="E28" s="29">
        <v>4.99</v>
      </c>
      <c r="F28" s="28">
        <v>4.99</v>
      </c>
      <c r="G28" s="27">
        <v>4.99</v>
      </c>
      <c r="H28" s="26">
        <v>2</v>
      </c>
    </row>
    <row r="29" spans="1:8">
      <c r="A29" s="32" t="s">
        <v>216</v>
      </c>
      <c r="B29" s="31" t="s">
        <v>215</v>
      </c>
      <c r="C29" s="30">
        <v>500000</v>
      </c>
      <c r="D29" s="27">
        <v>1</v>
      </c>
      <c r="E29" s="29">
        <v>3.37</v>
      </c>
      <c r="F29" s="28">
        <v>3.37</v>
      </c>
      <c r="G29" s="27">
        <v>3.37</v>
      </c>
      <c r="H29" s="26">
        <v>1</v>
      </c>
    </row>
    <row r="30" spans="1:8">
      <c r="A30" s="32" t="s">
        <v>388</v>
      </c>
      <c r="B30" s="31" t="s">
        <v>387</v>
      </c>
      <c r="C30" s="30">
        <v>1000000</v>
      </c>
      <c r="D30" s="27">
        <v>1</v>
      </c>
      <c r="E30" s="29">
        <v>25.47</v>
      </c>
      <c r="F30" s="28">
        <v>25.47</v>
      </c>
      <c r="G30" s="27">
        <v>25.47</v>
      </c>
      <c r="H30" s="26">
        <v>1</v>
      </c>
    </row>
    <row r="31" spans="1:8">
      <c r="A31" s="32" t="s">
        <v>618</v>
      </c>
      <c r="B31" s="31" t="s">
        <v>617</v>
      </c>
      <c r="C31" s="30">
        <v>1100000</v>
      </c>
      <c r="D31" s="27">
        <v>1</v>
      </c>
      <c r="E31" s="29">
        <v>19.7</v>
      </c>
      <c r="F31" s="28">
        <v>19.7</v>
      </c>
      <c r="G31" s="27">
        <v>19.7</v>
      </c>
      <c r="H31" s="26">
        <v>3</v>
      </c>
    </row>
    <row r="32" spans="1:8">
      <c r="A32" s="32" t="s">
        <v>652</v>
      </c>
      <c r="B32" s="31" t="s">
        <v>651</v>
      </c>
      <c r="C32" s="30">
        <v>5500000</v>
      </c>
      <c r="D32" s="27">
        <v>2</v>
      </c>
      <c r="E32" s="29">
        <v>6.6950000000000003</v>
      </c>
      <c r="F32" s="28">
        <v>7.3680000000000003</v>
      </c>
      <c r="G32" s="27">
        <v>7.0008999999999997</v>
      </c>
      <c r="H32" s="26">
        <v>2</v>
      </c>
    </row>
    <row r="33" spans="1:8">
      <c r="A33" s="32" t="s">
        <v>569</v>
      </c>
      <c r="B33" s="31" t="s">
        <v>568</v>
      </c>
      <c r="C33" s="30">
        <v>800000</v>
      </c>
      <c r="D33" s="27">
        <v>2</v>
      </c>
      <c r="E33" s="29">
        <v>19.23</v>
      </c>
      <c r="F33" s="28">
        <v>19.34</v>
      </c>
      <c r="G33" s="27">
        <v>19.2575</v>
      </c>
      <c r="H33" s="26">
        <v>2</v>
      </c>
    </row>
    <row r="34" spans="1:8">
      <c r="A34" s="32" t="s">
        <v>658</v>
      </c>
      <c r="B34" s="31" t="s">
        <v>657</v>
      </c>
      <c r="C34" s="30">
        <v>92600000</v>
      </c>
      <c r="D34" s="27">
        <v>6</v>
      </c>
      <c r="E34" s="29">
        <v>24.81</v>
      </c>
      <c r="F34" s="28">
        <v>26.79</v>
      </c>
      <c r="G34" s="27">
        <v>25.148299999999999</v>
      </c>
      <c r="H34" s="26">
        <v>2</v>
      </c>
    </row>
    <row r="35" spans="1:8">
      <c r="A35" s="32" t="s">
        <v>159</v>
      </c>
      <c r="B35" s="31" t="s">
        <v>158</v>
      </c>
      <c r="C35" s="30">
        <v>2000000</v>
      </c>
      <c r="D35" s="27">
        <v>1</v>
      </c>
      <c r="E35" s="29">
        <v>12.35</v>
      </c>
      <c r="F35" s="28">
        <v>12.35</v>
      </c>
      <c r="G35" s="27">
        <v>12.35</v>
      </c>
      <c r="H35" s="26">
        <v>2</v>
      </c>
    </row>
    <row r="36" spans="1:8">
      <c r="A36" s="32" t="s">
        <v>157</v>
      </c>
      <c r="B36" s="31" t="s">
        <v>156</v>
      </c>
      <c r="C36" s="30">
        <v>1300000</v>
      </c>
      <c r="D36" s="27">
        <v>2</v>
      </c>
      <c r="E36" s="29">
        <v>9.09</v>
      </c>
      <c r="F36" s="28">
        <v>9.1</v>
      </c>
      <c r="G36" s="27">
        <v>9.0976999999999997</v>
      </c>
      <c r="H36" s="26">
        <v>1</v>
      </c>
    </row>
    <row r="37" spans="1:8">
      <c r="A37" s="32" t="s">
        <v>157</v>
      </c>
      <c r="B37" s="31" t="s">
        <v>156</v>
      </c>
      <c r="C37" s="30">
        <v>500000</v>
      </c>
      <c r="D37" s="27">
        <v>1</v>
      </c>
      <c r="E37" s="29">
        <v>13</v>
      </c>
      <c r="F37" s="28">
        <v>13</v>
      </c>
      <c r="G37" s="27">
        <v>13</v>
      </c>
      <c r="H37" s="26">
        <v>2</v>
      </c>
    </row>
    <row r="38" spans="1:8">
      <c r="A38" s="32" t="s">
        <v>317</v>
      </c>
      <c r="B38" s="31" t="s">
        <v>316</v>
      </c>
      <c r="C38" s="30">
        <v>900000</v>
      </c>
      <c r="D38" s="27">
        <v>2</v>
      </c>
      <c r="E38" s="29">
        <v>13.59</v>
      </c>
      <c r="F38" s="28">
        <v>14.49</v>
      </c>
      <c r="G38" s="27">
        <v>13.89</v>
      </c>
      <c r="H38" s="26">
        <v>2</v>
      </c>
    </row>
    <row r="39" spans="1:8">
      <c r="A39" s="32" t="s">
        <v>632</v>
      </c>
      <c r="B39" s="31" t="s">
        <v>631</v>
      </c>
      <c r="C39" s="30">
        <v>7100000</v>
      </c>
      <c r="D39" s="27">
        <v>2</v>
      </c>
      <c r="E39" s="29">
        <v>15.6</v>
      </c>
      <c r="F39" s="28">
        <v>15.65</v>
      </c>
      <c r="G39" s="27">
        <v>15.6493</v>
      </c>
      <c r="H39" s="26">
        <v>2</v>
      </c>
    </row>
    <row r="40" spans="1:8">
      <c r="A40" s="32" t="s">
        <v>641</v>
      </c>
      <c r="B40" s="31" t="s">
        <v>640</v>
      </c>
      <c r="C40" s="30">
        <v>6000000</v>
      </c>
      <c r="D40" s="27">
        <v>4</v>
      </c>
      <c r="E40" s="29">
        <v>11.98</v>
      </c>
      <c r="F40" s="28">
        <v>12.73</v>
      </c>
      <c r="G40" s="27">
        <v>12.2325</v>
      </c>
      <c r="H40" s="26">
        <v>2</v>
      </c>
    </row>
    <row r="41" spans="1:8">
      <c r="A41" s="32" t="s">
        <v>56</v>
      </c>
      <c r="B41" s="31" t="s">
        <v>55</v>
      </c>
      <c r="C41" s="30">
        <v>1200000</v>
      </c>
      <c r="D41" s="27">
        <v>3</v>
      </c>
      <c r="E41" s="29">
        <v>6.04</v>
      </c>
      <c r="F41" s="28">
        <v>6.8</v>
      </c>
      <c r="G41" s="27">
        <v>6.6992000000000003</v>
      </c>
      <c r="H41" s="26">
        <v>1</v>
      </c>
    </row>
    <row r="42" spans="1:8">
      <c r="A42" s="32" t="s">
        <v>56</v>
      </c>
      <c r="B42" s="31" t="s">
        <v>55</v>
      </c>
      <c r="C42" s="30">
        <v>2000000</v>
      </c>
      <c r="D42" s="27">
        <v>1</v>
      </c>
      <c r="E42" s="29">
        <v>6.7850000000000001</v>
      </c>
      <c r="F42" s="28">
        <v>6.7850000000000001</v>
      </c>
      <c r="G42" s="27">
        <v>6.7850000000000001</v>
      </c>
      <c r="H42" s="26">
        <v>2</v>
      </c>
    </row>
    <row r="43" spans="1:8">
      <c r="A43" s="32" t="s">
        <v>536</v>
      </c>
      <c r="B43" s="31" t="s">
        <v>535</v>
      </c>
      <c r="C43" s="30">
        <v>400000</v>
      </c>
      <c r="D43" s="27">
        <v>1</v>
      </c>
      <c r="E43" s="29">
        <v>16.329999999999998</v>
      </c>
      <c r="F43" s="28">
        <v>16.329999999999998</v>
      </c>
      <c r="G43" s="27">
        <v>16.329999999999998</v>
      </c>
      <c r="H43" s="26">
        <v>2</v>
      </c>
    </row>
    <row r="44" spans="1:8">
      <c r="A44" s="32" t="s">
        <v>639</v>
      </c>
      <c r="B44" s="31" t="s">
        <v>638</v>
      </c>
      <c r="C44" s="30">
        <v>2600000</v>
      </c>
      <c r="D44" s="27">
        <v>2</v>
      </c>
      <c r="E44" s="29">
        <v>15.54</v>
      </c>
      <c r="F44" s="28">
        <v>16.079999999999998</v>
      </c>
      <c r="G44" s="27">
        <v>15.955399999999999</v>
      </c>
      <c r="H44" s="26">
        <v>3</v>
      </c>
    </row>
    <row r="45" spans="1:8">
      <c r="A45" s="32" t="s">
        <v>332</v>
      </c>
      <c r="B45" s="31" t="s">
        <v>331</v>
      </c>
      <c r="C45" s="30">
        <v>4900000</v>
      </c>
      <c r="D45" s="27">
        <v>6</v>
      </c>
      <c r="E45" s="29">
        <v>4.43</v>
      </c>
      <c r="F45" s="28">
        <v>4.76</v>
      </c>
      <c r="G45" s="27">
        <v>4.5907999999999998</v>
      </c>
      <c r="H45" s="26">
        <v>1</v>
      </c>
    </row>
    <row r="46" spans="1:8">
      <c r="A46" s="32" t="s">
        <v>557</v>
      </c>
      <c r="B46" s="31" t="s">
        <v>556</v>
      </c>
      <c r="C46" s="30">
        <v>700000</v>
      </c>
      <c r="D46" s="27">
        <v>2</v>
      </c>
      <c r="E46" s="29">
        <v>9.65</v>
      </c>
      <c r="F46" s="28">
        <v>9.6999999999999993</v>
      </c>
      <c r="G46" s="27">
        <v>9.6643000000000008</v>
      </c>
      <c r="H46" s="26">
        <v>3</v>
      </c>
    </row>
    <row r="47" spans="1:8">
      <c r="A47" s="32" t="s">
        <v>447</v>
      </c>
      <c r="B47" s="31" t="s">
        <v>446</v>
      </c>
      <c r="C47" s="30">
        <v>300000</v>
      </c>
      <c r="D47" s="27">
        <v>1</v>
      </c>
      <c r="E47" s="29">
        <v>34.04</v>
      </c>
      <c r="F47" s="28">
        <v>34.04</v>
      </c>
      <c r="G47" s="27">
        <v>34.04</v>
      </c>
      <c r="H47" s="26">
        <v>2</v>
      </c>
    </row>
    <row r="48" spans="1:8">
      <c r="A48" s="32" t="s">
        <v>46</v>
      </c>
      <c r="B48" s="31" t="s">
        <v>45</v>
      </c>
      <c r="C48" s="30">
        <v>300000</v>
      </c>
      <c r="D48" s="27">
        <v>1</v>
      </c>
      <c r="E48" s="29">
        <v>11.96</v>
      </c>
      <c r="F48" s="28">
        <v>11.96</v>
      </c>
      <c r="G48" s="27">
        <v>11.96</v>
      </c>
      <c r="H48" s="26">
        <v>2</v>
      </c>
    </row>
    <row r="49" spans="1:8">
      <c r="A49" s="32" t="s">
        <v>300</v>
      </c>
      <c r="B49" s="31" t="s">
        <v>299</v>
      </c>
      <c r="C49" s="30">
        <v>500000</v>
      </c>
      <c r="D49" s="27">
        <v>1</v>
      </c>
      <c r="E49" s="29">
        <v>12.05</v>
      </c>
      <c r="F49" s="28">
        <v>12.05</v>
      </c>
      <c r="G49" s="27">
        <v>12.05</v>
      </c>
      <c r="H49" s="26">
        <v>3</v>
      </c>
    </row>
    <row r="50" spans="1:8">
      <c r="A50" s="32" t="s">
        <v>621</v>
      </c>
      <c r="B50" s="31" t="s">
        <v>620</v>
      </c>
      <c r="C50" s="30">
        <v>2000000</v>
      </c>
      <c r="D50" s="27">
        <v>1</v>
      </c>
      <c r="E50" s="29">
        <v>10.95</v>
      </c>
      <c r="F50" s="28">
        <v>10.95</v>
      </c>
      <c r="G50" s="27">
        <v>10.95</v>
      </c>
      <c r="H50" s="26">
        <v>3</v>
      </c>
    </row>
    <row r="51" spans="1:8">
      <c r="A51" s="32" t="s">
        <v>147</v>
      </c>
      <c r="B51" s="31" t="s">
        <v>146</v>
      </c>
      <c r="C51" s="30">
        <v>3000000</v>
      </c>
      <c r="D51" s="27">
        <v>2</v>
      </c>
      <c r="E51" s="29">
        <v>3.15</v>
      </c>
      <c r="F51" s="28">
        <v>3.16</v>
      </c>
      <c r="G51" s="27">
        <v>3.1566999999999998</v>
      </c>
      <c r="H51" s="26">
        <v>1</v>
      </c>
    </row>
    <row r="52" spans="1:8">
      <c r="A52" s="32" t="s">
        <v>200</v>
      </c>
      <c r="B52" s="31" t="s">
        <v>199</v>
      </c>
      <c r="C52" s="30">
        <v>400000</v>
      </c>
      <c r="D52" s="27">
        <v>1</v>
      </c>
      <c r="E52" s="29">
        <v>10.3</v>
      </c>
      <c r="F52" s="28">
        <v>10.3</v>
      </c>
      <c r="G52" s="27">
        <v>10.3</v>
      </c>
      <c r="H52" s="26">
        <v>1</v>
      </c>
    </row>
    <row r="53" spans="1:8" ht="16.8" thickBot="1">
      <c r="A53" s="25" t="s">
        <v>40</v>
      </c>
      <c r="B53" s="24" t="s">
        <v>39</v>
      </c>
      <c r="C53" s="23">
        <v>1500000</v>
      </c>
      <c r="D53" s="20">
        <v>2</v>
      </c>
      <c r="E53" s="22">
        <v>9.9499999999999993</v>
      </c>
      <c r="F53" s="21">
        <v>10.37</v>
      </c>
      <c r="G53" s="20">
        <v>10.09</v>
      </c>
      <c r="H53" s="19">
        <v>3</v>
      </c>
    </row>
    <row r="54" spans="1:8" ht="16.8" thickBot="1">
      <c r="A54" s="16" t="s">
        <v>36</v>
      </c>
      <c r="B54" s="15"/>
      <c r="C54" s="18">
        <f>SUM(C5:C53)</f>
        <v>271300000</v>
      </c>
      <c r="D54" s="17">
        <f>SUM(D5:D53)</f>
        <v>106</v>
      </c>
      <c r="E54" s="16"/>
      <c r="F54" s="15"/>
      <c r="G54" s="14"/>
      <c r="H5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6"/>
  <dimension ref="A1:J4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662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1200000</v>
      </c>
      <c r="D5" s="34">
        <v>3</v>
      </c>
      <c r="E5" s="36">
        <v>5.25</v>
      </c>
      <c r="F5" s="35">
        <v>5.6</v>
      </c>
      <c r="G5" s="34">
        <v>5.4832999999999998</v>
      </c>
      <c r="H5" s="33">
        <v>1</v>
      </c>
    </row>
    <row r="6" spans="1:10">
      <c r="A6" s="32" t="s">
        <v>195</v>
      </c>
      <c r="B6" s="31" t="s">
        <v>194</v>
      </c>
      <c r="C6" s="30">
        <v>600000</v>
      </c>
      <c r="D6" s="27">
        <v>2</v>
      </c>
      <c r="E6" s="29">
        <v>10.84</v>
      </c>
      <c r="F6" s="28">
        <v>11.78</v>
      </c>
      <c r="G6" s="27">
        <v>11.466699999999999</v>
      </c>
      <c r="H6" s="26">
        <v>1</v>
      </c>
    </row>
    <row r="7" spans="1:10">
      <c r="A7" s="32" t="s">
        <v>142</v>
      </c>
      <c r="B7" s="31" t="s">
        <v>141</v>
      </c>
      <c r="C7" s="30">
        <v>500000</v>
      </c>
      <c r="D7" s="27">
        <v>1</v>
      </c>
      <c r="E7" s="29">
        <v>9.14</v>
      </c>
      <c r="F7" s="28">
        <v>9.14</v>
      </c>
      <c r="G7" s="27">
        <v>9.14</v>
      </c>
      <c r="H7" s="26">
        <v>1</v>
      </c>
    </row>
    <row r="8" spans="1:10">
      <c r="A8" s="32" t="s">
        <v>84</v>
      </c>
      <c r="B8" s="31" t="s">
        <v>83</v>
      </c>
      <c r="C8" s="30">
        <v>1700000</v>
      </c>
      <c r="D8" s="27">
        <v>2</v>
      </c>
      <c r="E8" s="29">
        <v>25.78</v>
      </c>
      <c r="F8" s="28">
        <v>26.07</v>
      </c>
      <c r="G8" s="27">
        <v>25.8994</v>
      </c>
      <c r="H8" s="26">
        <v>3</v>
      </c>
    </row>
    <row r="9" spans="1:10">
      <c r="A9" s="32" t="s">
        <v>264</v>
      </c>
      <c r="B9" s="31" t="s">
        <v>263</v>
      </c>
      <c r="C9" s="30">
        <v>7200000</v>
      </c>
      <c r="D9" s="27">
        <v>1</v>
      </c>
      <c r="E9" s="29">
        <v>0.51</v>
      </c>
      <c r="F9" s="28">
        <v>0.51</v>
      </c>
      <c r="G9" s="27">
        <v>0.51</v>
      </c>
      <c r="H9" s="26">
        <v>1</v>
      </c>
    </row>
    <row r="10" spans="1:10">
      <c r="A10" s="32" t="s">
        <v>645</v>
      </c>
      <c r="B10" s="31" t="s">
        <v>644</v>
      </c>
      <c r="C10" s="30">
        <v>10000000</v>
      </c>
      <c r="D10" s="27">
        <v>2</v>
      </c>
      <c r="E10" s="29">
        <v>4.38</v>
      </c>
      <c r="F10" s="28">
        <v>4.8986000000000001</v>
      </c>
      <c r="G10" s="27">
        <v>4.7430000000000003</v>
      </c>
      <c r="H10" s="26">
        <v>3</v>
      </c>
    </row>
    <row r="11" spans="1:10">
      <c r="A11" s="32" t="s">
        <v>228</v>
      </c>
      <c r="B11" s="31" t="s">
        <v>227</v>
      </c>
      <c r="C11" s="30">
        <v>1500000</v>
      </c>
      <c r="D11" s="27">
        <v>2</v>
      </c>
      <c r="E11" s="29">
        <v>14.18</v>
      </c>
      <c r="F11" s="28">
        <v>15.96</v>
      </c>
      <c r="G11" s="27">
        <v>14.536</v>
      </c>
      <c r="H11" s="26">
        <v>1</v>
      </c>
    </row>
    <row r="12" spans="1:10">
      <c r="A12" s="32" t="s">
        <v>187</v>
      </c>
      <c r="B12" s="31" t="s">
        <v>186</v>
      </c>
      <c r="C12" s="30">
        <v>700000</v>
      </c>
      <c r="D12" s="27">
        <v>2</v>
      </c>
      <c r="E12" s="29">
        <v>12.89</v>
      </c>
      <c r="F12" s="28">
        <v>15.67</v>
      </c>
      <c r="G12" s="27">
        <v>15.2729</v>
      </c>
      <c r="H12" s="26">
        <v>1</v>
      </c>
    </row>
    <row r="13" spans="1:10">
      <c r="A13" s="32" t="s">
        <v>615</v>
      </c>
      <c r="B13" s="31" t="s">
        <v>614</v>
      </c>
      <c r="C13" s="30">
        <v>6000000</v>
      </c>
      <c r="D13" s="27">
        <v>3</v>
      </c>
      <c r="E13" s="29">
        <v>2.16</v>
      </c>
      <c r="F13" s="28">
        <v>2.2599999999999998</v>
      </c>
      <c r="G13" s="27">
        <v>2.1724999999999999</v>
      </c>
      <c r="H13" s="26">
        <v>3</v>
      </c>
    </row>
    <row r="14" spans="1:10">
      <c r="A14" s="32" t="s">
        <v>183</v>
      </c>
      <c r="B14" s="31" t="s">
        <v>182</v>
      </c>
      <c r="C14" s="30">
        <v>1000000</v>
      </c>
      <c r="D14" s="27">
        <v>1</v>
      </c>
      <c r="E14" s="29">
        <v>2.84</v>
      </c>
      <c r="F14" s="28">
        <v>2.84</v>
      </c>
      <c r="G14" s="27">
        <v>2.84</v>
      </c>
      <c r="H14" s="26">
        <v>2</v>
      </c>
    </row>
    <row r="15" spans="1:10">
      <c r="A15" s="32" t="s">
        <v>179</v>
      </c>
      <c r="B15" s="31" t="s">
        <v>178</v>
      </c>
      <c r="C15" s="30">
        <v>1000000</v>
      </c>
      <c r="D15" s="27">
        <v>1</v>
      </c>
      <c r="E15" s="29">
        <v>0.04</v>
      </c>
      <c r="F15" s="28">
        <v>0.04</v>
      </c>
      <c r="G15" s="27">
        <v>0.04</v>
      </c>
      <c r="H15" s="26">
        <v>1</v>
      </c>
    </row>
    <row r="16" spans="1:10">
      <c r="A16" s="32" t="s">
        <v>132</v>
      </c>
      <c r="B16" s="31" t="s">
        <v>131</v>
      </c>
      <c r="C16" s="30">
        <v>56700000</v>
      </c>
      <c r="D16" s="27">
        <v>1</v>
      </c>
      <c r="E16" s="29">
        <v>4.47</v>
      </c>
      <c r="F16" s="28">
        <v>4.47</v>
      </c>
      <c r="G16" s="27">
        <v>4.47</v>
      </c>
      <c r="H16" s="26">
        <v>3</v>
      </c>
    </row>
    <row r="17" spans="1:8">
      <c r="A17" s="32" t="s">
        <v>220</v>
      </c>
      <c r="B17" s="31" t="s">
        <v>219</v>
      </c>
      <c r="C17" s="30">
        <v>4500000</v>
      </c>
      <c r="D17" s="27">
        <v>1</v>
      </c>
      <c r="E17" s="29">
        <v>48.14</v>
      </c>
      <c r="F17" s="28">
        <v>48.14</v>
      </c>
      <c r="G17" s="27">
        <v>48.14</v>
      </c>
      <c r="H17" s="26">
        <v>1</v>
      </c>
    </row>
    <row r="18" spans="1:8">
      <c r="A18" s="32" t="s">
        <v>660</v>
      </c>
      <c r="B18" s="31" t="s">
        <v>659</v>
      </c>
      <c r="C18" s="30">
        <v>5000000</v>
      </c>
      <c r="D18" s="27">
        <v>1</v>
      </c>
      <c r="E18" s="29">
        <v>8.32</v>
      </c>
      <c r="F18" s="28">
        <v>8.32</v>
      </c>
      <c r="G18" s="27">
        <v>8.32</v>
      </c>
      <c r="H18" s="26">
        <v>2</v>
      </c>
    </row>
    <row r="19" spans="1:8">
      <c r="A19" s="32" t="s">
        <v>515</v>
      </c>
      <c r="B19" s="31" t="s">
        <v>514</v>
      </c>
      <c r="C19" s="30">
        <v>1500000</v>
      </c>
      <c r="D19" s="27">
        <v>2</v>
      </c>
      <c r="E19" s="29">
        <v>15.7</v>
      </c>
      <c r="F19" s="28">
        <v>17.05</v>
      </c>
      <c r="G19" s="27">
        <v>16.149999999999999</v>
      </c>
      <c r="H19" s="26">
        <v>2</v>
      </c>
    </row>
    <row r="20" spans="1:8">
      <c r="A20" s="32" t="s">
        <v>130</v>
      </c>
      <c r="B20" s="31" t="s">
        <v>129</v>
      </c>
      <c r="C20" s="30">
        <v>1500000</v>
      </c>
      <c r="D20" s="27">
        <v>1</v>
      </c>
      <c r="E20" s="29">
        <v>5.4532999999999996</v>
      </c>
      <c r="F20" s="28">
        <v>5.4532999999999996</v>
      </c>
      <c r="G20" s="27">
        <v>5.4532999999999996</v>
      </c>
      <c r="H20" s="26">
        <v>2</v>
      </c>
    </row>
    <row r="21" spans="1:8">
      <c r="A21" s="32" t="s">
        <v>216</v>
      </c>
      <c r="B21" s="31" t="s">
        <v>215</v>
      </c>
      <c r="C21" s="30">
        <v>300000</v>
      </c>
      <c r="D21" s="27">
        <v>1</v>
      </c>
      <c r="E21" s="29">
        <v>3.37</v>
      </c>
      <c r="F21" s="28">
        <v>3.37</v>
      </c>
      <c r="G21" s="27">
        <v>3.37</v>
      </c>
      <c r="H21" s="26">
        <v>1</v>
      </c>
    </row>
    <row r="22" spans="1:8">
      <c r="A22" s="32" t="s">
        <v>627</v>
      </c>
      <c r="B22" s="31" t="s">
        <v>626</v>
      </c>
      <c r="C22" s="30">
        <v>2500000</v>
      </c>
      <c r="D22" s="27">
        <v>1</v>
      </c>
      <c r="E22" s="29">
        <v>10.18</v>
      </c>
      <c r="F22" s="28">
        <v>10.18</v>
      </c>
      <c r="G22" s="27">
        <v>10.18</v>
      </c>
      <c r="H22" s="26">
        <v>3</v>
      </c>
    </row>
    <row r="23" spans="1:8">
      <c r="A23" s="32" t="s">
        <v>243</v>
      </c>
      <c r="B23" s="31" t="s">
        <v>242</v>
      </c>
      <c r="C23" s="30">
        <v>2000000</v>
      </c>
      <c r="D23" s="27">
        <v>1</v>
      </c>
      <c r="E23" s="29">
        <v>7.38</v>
      </c>
      <c r="F23" s="28">
        <v>7.38</v>
      </c>
      <c r="G23" s="27">
        <v>7.38</v>
      </c>
      <c r="H23" s="26">
        <v>1</v>
      </c>
    </row>
    <row r="24" spans="1:8">
      <c r="A24" s="32" t="s">
        <v>388</v>
      </c>
      <c r="B24" s="31" t="s">
        <v>387</v>
      </c>
      <c r="C24" s="30">
        <v>700000</v>
      </c>
      <c r="D24" s="27">
        <v>1</v>
      </c>
      <c r="E24" s="29">
        <v>25.96</v>
      </c>
      <c r="F24" s="28">
        <v>25.96</v>
      </c>
      <c r="G24" s="27">
        <v>25.96</v>
      </c>
      <c r="H24" s="26">
        <v>1</v>
      </c>
    </row>
    <row r="25" spans="1:8">
      <c r="A25" s="32" t="s">
        <v>618</v>
      </c>
      <c r="B25" s="31" t="s">
        <v>617</v>
      </c>
      <c r="C25" s="30">
        <v>100000</v>
      </c>
      <c r="D25" s="27">
        <v>1</v>
      </c>
      <c r="E25" s="29">
        <v>20.149999999999999</v>
      </c>
      <c r="F25" s="28">
        <v>20.149999999999999</v>
      </c>
      <c r="G25" s="27">
        <v>20.149999999999999</v>
      </c>
      <c r="H25" s="26">
        <v>3</v>
      </c>
    </row>
    <row r="26" spans="1:8">
      <c r="A26" s="32" t="s">
        <v>569</v>
      </c>
      <c r="B26" s="31" t="s">
        <v>568</v>
      </c>
      <c r="C26" s="30">
        <v>1500000</v>
      </c>
      <c r="D26" s="27">
        <v>2</v>
      </c>
      <c r="E26" s="29">
        <v>19.7</v>
      </c>
      <c r="F26" s="28">
        <v>20.32</v>
      </c>
      <c r="G26" s="27">
        <v>20.113299999999999</v>
      </c>
      <c r="H26" s="26">
        <v>2</v>
      </c>
    </row>
    <row r="27" spans="1:8">
      <c r="A27" s="32" t="s">
        <v>658</v>
      </c>
      <c r="B27" s="31" t="s">
        <v>657</v>
      </c>
      <c r="C27" s="30">
        <v>7800000</v>
      </c>
      <c r="D27" s="27">
        <v>4</v>
      </c>
      <c r="E27" s="29">
        <v>27.4</v>
      </c>
      <c r="F27" s="28">
        <v>29.43</v>
      </c>
      <c r="G27" s="27">
        <v>28.1662</v>
      </c>
      <c r="H27" s="26">
        <v>2</v>
      </c>
    </row>
    <row r="28" spans="1:8">
      <c r="A28" s="32" t="s">
        <v>317</v>
      </c>
      <c r="B28" s="31" t="s">
        <v>316</v>
      </c>
      <c r="C28" s="30">
        <v>2500000</v>
      </c>
      <c r="D28" s="27">
        <v>2</v>
      </c>
      <c r="E28" s="29">
        <v>12.89</v>
      </c>
      <c r="F28" s="28">
        <v>13.44</v>
      </c>
      <c r="G28" s="27">
        <v>13.22</v>
      </c>
      <c r="H28" s="26">
        <v>2</v>
      </c>
    </row>
    <row r="29" spans="1:8">
      <c r="A29" s="32" t="s">
        <v>241</v>
      </c>
      <c r="B29" s="31" t="s">
        <v>240</v>
      </c>
      <c r="C29" s="30">
        <v>300000</v>
      </c>
      <c r="D29" s="27">
        <v>1</v>
      </c>
      <c r="E29" s="29">
        <v>15.36</v>
      </c>
      <c r="F29" s="28">
        <v>15.36</v>
      </c>
      <c r="G29" s="27">
        <v>15.36</v>
      </c>
      <c r="H29" s="26">
        <v>2</v>
      </c>
    </row>
    <row r="30" spans="1:8">
      <c r="A30" s="32" t="s">
        <v>118</v>
      </c>
      <c r="B30" s="31" t="s">
        <v>117</v>
      </c>
      <c r="C30" s="30">
        <v>5000000</v>
      </c>
      <c r="D30" s="27">
        <v>4</v>
      </c>
      <c r="E30" s="29">
        <v>7.17</v>
      </c>
      <c r="F30" s="28">
        <v>8.23</v>
      </c>
      <c r="G30" s="27">
        <v>7.5640000000000001</v>
      </c>
      <c r="H30" s="26">
        <v>1</v>
      </c>
    </row>
    <row r="31" spans="1:8">
      <c r="A31" s="32" t="s">
        <v>641</v>
      </c>
      <c r="B31" s="31" t="s">
        <v>640</v>
      </c>
      <c r="C31" s="30">
        <v>1000000</v>
      </c>
      <c r="D31" s="27">
        <v>1</v>
      </c>
      <c r="E31" s="29">
        <v>12.62</v>
      </c>
      <c r="F31" s="28">
        <v>12.62</v>
      </c>
      <c r="G31" s="27">
        <v>12.62</v>
      </c>
      <c r="H31" s="26">
        <v>2</v>
      </c>
    </row>
    <row r="32" spans="1:8">
      <c r="A32" s="32" t="s">
        <v>56</v>
      </c>
      <c r="B32" s="31" t="s">
        <v>55</v>
      </c>
      <c r="C32" s="30">
        <v>4500000</v>
      </c>
      <c r="D32" s="27">
        <v>3</v>
      </c>
      <c r="E32" s="29">
        <v>6.28</v>
      </c>
      <c r="F32" s="28">
        <v>6.37</v>
      </c>
      <c r="G32" s="27">
        <v>6.3411</v>
      </c>
      <c r="H32" s="26">
        <v>1</v>
      </c>
    </row>
    <row r="33" spans="1:8">
      <c r="A33" s="32" t="s">
        <v>536</v>
      </c>
      <c r="B33" s="31" t="s">
        <v>535</v>
      </c>
      <c r="C33" s="30">
        <v>2900000</v>
      </c>
      <c r="D33" s="27">
        <v>1</v>
      </c>
      <c r="E33" s="29">
        <v>19.55</v>
      </c>
      <c r="F33" s="28">
        <v>19.55</v>
      </c>
      <c r="G33" s="27">
        <v>19.55</v>
      </c>
      <c r="H33" s="26">
        <v>2</v>
      </c>
    </row>
    <row r="34" spans="1:8">
      <c r="A34" s="32" t="s">
        <v>639</v>
      </c>
      <c r="B34" s="31" t="s">
        <v>638</v>
      </c>
      <c r="C34" s="30">
        <v>1300000</v>
      </c>
      <c r="D34" s="27">
        <v>2</v>
      </c>
      <c r="E34" s="29">
        <v>15.36</v>
      </c>
      <c r="F34" s="28">
        <v>16.09</v>
      </c>
      <c r="G34" s="27">
        <v>15.528499999999999</v>
      </c>
      <c r="H34" s="26">
        <v>3</v>
      </c>
    </row>
    <row r="35" spans="1:8">
      <c r="A35" s="32" t="s">
        <v>149</v>
      </c>
      <c r="B35" s="31" t="s">
        <v>148</v>
      </c>
      <c r="C35" s="30">
        <v>500000</v>
      </c>
      <c r="D35" s="27">
        <v>1</v>
      </c>
      <c r="E35" s="29">
        <v>7.66</v>
      </c>
      <c r="F35" s="28">
        <v>7.66</v>
      </c>
      <c r="G35" s="27">
        <v>7.66</v>
      </c>
      <c r="H35" s="26">
        <v>1</v>
      </c>
    </row>
    <row r="36" spans="1:8">
      <c r="A36" s="32" t="s">
        <v>332</v>
      </c>
      <c r="B36" s="31" t="s">
        <v>331</v>
      </c>
      <c r="C36" s="30">
        <v>8000000</v>
      </c>
      <c r="D36" s="27">
        <v>2</v>
      </c>
      <c r="E36" s="29">
        <v>3.44</v>
      </c>
      <c r="F36" s="28">
        <v>4.1632999999999996</v>
      </c>
      <c r="G36" s="27">
        <v>3.7111999999999998</v>
      </c>
      <c r="H36" s="26">
        <v>1</v>
      </c>
    </row>
    <row r="37" spans="1:8">
      <c r="A37" s="32" t="s">
        <v>557</v>
      </c>
      <c r="B37" s="31" t="s">
        <v>556</v>
      </c>
      <c r="C37" s="30">
        <v>18800000</v>
      </c>
      <c r="D37" s="27">
        <v>13</v>
      </c>
      <c r="E37" s="29">
        <v>8.8000000000000007</v>
      </c>
      <c r="F37" s="28">
        <v>13.71</v>
      </c>
      <c r="G37" s="27">
        <v>12.5909</v>
      </c>
      <c r="H37" s="26">
        <v>3</v>
      </c>
    </row>
    <row r="38" spans="1:8">
      <c r="A38" s="32" t="s">
        <v>48</v>
      </c>
      <c r="B38" s="31" t="s">
        <v>47</v>
      </c>
      <c r="C38" s="30">
        <v>1000000</v>
      </c>
      <c r="D38" s="27">
        <v>1</v>
      </c>
      <c r="E38" s="29">
        <v>16.23</v>
      </c>
      <c r="F38" s="28">
        <v>16.23</v>
      </c>
      <c r="G38" s="27">
        <v>16.23</v>
      </c>
      <c r="H38" s="26">
        <v>2</v>
      </c>
    </row>
    <row r="39" spans="1:8">
      <c r="A39" s="32" t="s">
        <v>302</v>
      </c>
      <c r="B39" s="31" t="s">
        <v>301</v>
      </c>
      <c r="C39" s="30">
        <v>400000</v>
      </c>
      <c r="D39" s="27">
        <v>1</v>
      </c>
      <c r="E39" s="29">
        <v>33.75</v>
      </c>
      <c r="F39" s="28">
        <v>33.75</v>
      </c>
      <c r="G39" s="27">
        <v>33.75</v>
      </c>
      <c r="H39" s="26">
        <v>2</v>
      </c>
    </row>
    <row r="40" spans="1:8">
      <c r="A40" s="32" t="s">
        <v>46</v>
      </c>
      <c r="B40" s="31" t="s">
        <v>45</v>
      </c>
      <c r="C40" s="30">
        <v>100000</v>
      </c>
      <c r="D40" s="27">
        <v>1</v>
      </c>
      <c r="E40" s="29">
        <v>12.71</v>
      </c>
      <c r="F40" s="28">
        <v>12.71</v>
      </c>
      <c r="G40" s="27">
        <v>12.71</v>
      </c>
      <c r="H40" s="26">
        <v>2</v>
      </c>
    </row>
    <row r="41" spans="1:8">
      <c r="A41" s="32" t="s">
        <v>300</v>
      </c>
      <c r="B41" s="31" t="s">
        <v>299</v>
      </c>
      <c r="C41" s="30">
        <v>300000</v>
      </c>
      <c r="D41" s="27">
        <v>1</v>
      </c>
      <c r="E41" s="29">
        <v>11.95</v>
      </c>
      <c r="F41" s="28">
        <v>11.95</v>
      </c>
      <c r="G41" s="27">
        <v>11.95</v>
      </c>
      <c r="H41" s="26">
        <v>3</v>
      </c>
    </row>
    <row r="42" spans="1:8">
      <c r="A42" s="32" t="s">
        <v>202</v>
      </c>
      <c r="B42" s="31" t="s">
        <v>201</v>
      </c>
      <c r="C42" s="30">
        <v>5000000</v>
      </c>
      <c r="D42" s="27">
        <v>1</v>
      </c>
      <c r="E42" s="29">
        <v>9.27</v>
      </c>
      <c r="F42" s="28">
        <v>9.27</v>
      </c>
      <c r="G42" s="27">
        <v>9.27</v>
      </c>
      <c r="H42" s="26">
        <v>1</v>
      </c>
    </row>
    <row r="43" spans="1:8">
      <c r="A43" s="32" t="s">
        <v>200</v>
      </c>
      <c r="B43" s="31" t="s">
        <v>199</v>
      </c>
      <c r="C43" s="30">
        <v>2000000</v>
      </c>
      <c r="D43" s="27">
        <v>3</v>
      </c>
      <c r="E43" s="29">
        <v>10.75</v>
      </c>
      <c r="F43" s="28">
        <v>10.9666</v>
      </c>
      <c r="G43" s="27">
        <v>10.8545</v>
      </c>
      <c r="H43" s="26">
        <v>1</v>
      </c>
    </row>
    <row r="44" spans="1:8" ht="16.8" thickBot="1">
      <c r="A44" s="25" t="s">
        <v>40</v>
      </c>
      <c r="B44" s="24" t="s">
        <v>39</v>
      </c>
      <c r="C44" s="23">
        <v>2800000</v>
      </c>
      <c r="D44" s="20">
        <v>3</v>
      </c>
      <c r="E44" s="22">
        <v>10.52</v>
      </c>
      <c r="F44" s="21">
        <v>10.65</v>
      </c>
      <c r="G44" s="20">
        <v>10.5754</v>
      </c>
      <c r="H44" s="19">
        <v>3</v>
      </c>
    </row>
    <row r="45" spans="1:8" ht="16.8" thickBot="1">
      <c r="A45" s="16" t="s">
        <v>36</v>
      </c>
      <c r="B45" s="15"/>
      <c r="C45" s="18">
        <f>SUM(C5:C44)</f>
        <v>171900000</v>
      </c>
      <c r="D45" s="17">
        <f>SUM(D5:D44)</f>
        <v>78</v>
      </c>
      <c r="E45" s="16"/>
      <c r="F45" s="15"/>
      <c r="G45" s="14"/>
      <c r="H4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7"/>
  <dimension ref="A1:J4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663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142</v>
      </c>
      <c r="B5" s="38" t="s">
        <v>141</v>
      </c>
      <c r="C5" s="37">
        <v>100000</v>
      </c>
      <c r="D5" s="34">
        <v>1</v>
      </c>
      <c r="E5" s="36">
        <v>8.6300000000000008</v>
      </c>
      <c r="F5" s="35">
        <v>8.6300000000000008</v>
      </c>
      <c r="G5" s="34">
        <v>8.6300000000000008</v>
      </c>
      <c r="H5" s="33">
        <v>1</v>
      </c>
    </row>
    <row r="6" spans="1:10">
      <c r="A6" s="32" t="s">
        <v>266</v>
      </c>
      <c r="B6" s="31" t="s">
        <v>265</v>
      </c>
      <c r="C6" s="30">
        <v>3500000</v>
      </c>
      <c r="D6" s="27">
        <v>3</v>
      </c>
      <c r="E6" s="29">
        <v>8.7200000000000006</v>
      </c>
      <c r="F6" s="28">
        <v>8.82</v>
      </c>
      <c r="G6" s="27">
        <v>8.7629000000000001</v>
      </c>
      <c r="H6" s="26">
        <v>2</v>
      </c>
    </row>
    <row r="7" spans="1:10">
      <c r="A7" s="32" t="s">
        <v>586</v>
      </c>
      <c r="B7" s="31" t="s">
        <v>585</v>
      </c>
      <c r="C7" s="30">
        <v>900000</v>
      </c>
      <c r="D7" s="27">
        <v>1</v>
      </c>
      <c r="E7" s="29">
        <v>23.74</v>
      </c>
      <c r="F7" s="28">
        <v>23.74</v>
      </c>
      <c r="G7" s="27">
        <v>23.74</v>
      </c>
      <c r="H7" s="26">
        <v>3</v>
      </c>
    </row>
    <row r="8" spans="1:10">
      <c r="A8" s="32" t="s">
        <v>82</v>
      </c>
      <c r="B8" s="31" t="s">
        <v>81</v>
      </c>
      <c r="C8" s="30">
        <v>500000</v>
      </c>
      <c r="D8" s="27">
        <v>1</v>
      </c>
      <c r="E8" s="29">
        <v>2.17</v>
      </c>
      <c r="F8" s="28">
        <v>2.17</v>
      </c>
      <c r="G8" s="27">
        <v>2.17</v>
      </c>
      <c r="H8" s="26">
        <v>1</v>
      </c>
    </row>
    <row r="9" spans="1:10">
      <c r="A9" s="32" t="s">
        <v>82</v>
      </c>
      <c r="B9" s="31" t="s">
        <v>81</v>
      </c>
      <c r="C9" s="30">
        <v>1300000</v>
      </c>
      <c r="D9" s="27">
        <v>2</v>
      </c>
      <c r="E9" s="29">
        <v>2.16</v>
      </c>
      <c r="F9" s="28">
        <v>2.16</v>
      </c>
      <c r="G9" s="27">
        <v>2.16</v>
      </c>
      <c r="H9" s="26">
        <v>2</v>
      </c>
    </row>
    <row r="10" spans="1:10">
      <c r="A10" s="32" t="s">
        <v>645</v>
      </c>
      <c r="B10" s="31" t="s">
        <v>644</v>
      </c>
      <c r="C10" s="30">
        <v>58900000</v>
      </c>
      <c r="D10" s="27">
        <v>9</v>
      </c>
      <c r="E10" s="29">
        <v>4.03</v>
      </c>
      <c r="F10" s="28">
        <v>4.6399999999999997</v>
      </c>
      <c r="G10" s="27">
        <v>4.4663000000000004</v>
      </c>
      <c r="H10" s="26">
        <v>3</v>
      </c>
    </row>
    <row r="11" spans="1:10">
      <c r="A11" s="32" t="s">
        <v>615</v>
      </c>
      <c r="B11" s="31" t="s">
        <v>614</v>
      </c>
      <c r="C11" s="30">
        <v>2000000</v>
      </c>
      <c r="D11" s="27">
        <v>2</v>
      </c>
      <c r="E11" s="29">
        <v>2.16</v>
      </c>
      <c r="F11" s="28">
        <v>2.2000000000000002</v>
      </c>
      <c r="G11" s="27">
        <v>2.1800000000000002</v>
      </c>
      <c r="H11" s="26">
        <v>3</v>
      </c>
    </row>
    <row r="12" spans="1:10">
      <c r="A12" s="32" t="s">
        <v>224</v>
      </c>
      <c r="B12" s="31" t="s">
        <v>223</v>
      </c>
      <c r="C12" s="30">
        <v>3500000</v>
      </c>
      <c r="D12" s="27">
        <v>2</v>
      </c>
      <c r="E12" s="29">
        <v>3.74</v>
      </c>
      <c r="F12" s="28">
        <v>3.83</v>
      </c>
      <c r="G12" s="27">
        <v>3.8170999999999999</v>
      </c>
      <c r="H12" s="26">
        <v>2</v>
      </c>
    </row>
    <row r="13" spans="1:10">
      <c r="A13" s="32" t="s">
        <v>613</v>
      </c>
      <c r="B13" s="31" t="s">
        <v>612</v>
      </c>
      <c r="C13" s="30">
        <v>400000</v>
      </c>
      <c r="D13" s="27">
        <v>1</v>
      </c>
      <c r="E13" s="29">
        <v>9.8000000000000007</v>
      </c>
      <c r="F13" s="28">
        <v>9.8000000000000007</v>
      </c>
      <c r="G13" s="27">
        <v>9.8000000000000007</v>
      </c>
      <c r="H13" s="26">
        <v>2</v>
      </c>
    </row>
    <row r="14" spans="1:10">
      <c r="A14" s="32" t="s">
        <v>72</v>
      </c>
      <c r="B14" s="31" t="s">
        <v>71</v>
      </c>
      <c r="C14" s="30">
        <v>1000000</v>
      </c>
      <c r="D14" s="27">
        <v>1</v>
      </c>
      <c r="E14" s="29">
        <v>6.13</v>
      </c>
      <c r="F14" s="28">
        <v>6.13</v>
      </c>
      <c r="G14" s="27">
        <v>6.13</v>
      </c>
      <c r="H14" s="26">
        <v>2</v>
      </c>
    </row>
    <row r="15" spans="1:10">
      <c r="A15" s="32" t="s">
        <v>132</v>
      </c>
      <c r="B15" s="31" t="s">
        <v>131</v>
      </c>
      <c r="C15" s="30">
        <v>1500000</v>
      </c>
      <c r="D15" s="27">
        <v>2</v>
      </c>
      <c r="E15" s="29">
        <v>4.7300000000000004</v>
      </c>
      <c r="F15" s="28">
        <v>4.75</v>
      </c>
      <c r="G15" s="27">
        <v>4.7366999999999999</v>
      </c>
      <c r="H15" s="26">
        <v>3</v>
      </c>
    </row>
    <row r="16" spans="1:10">
      <c r="A16" s="32" t="s">
        <v>660</v>
      </c>
      <c r="B16" s="31" t="s">
        <v>659</v>
      </c>
      <c r="C16" s="30">
        <v>10000000</v>
      </c>
      <c r="D16" s="27">
        <v>1</v>
      </c>
      <c r="E16" s="29">
        <v>7.87</v>
      </c>
      <c r="F16" s="28">
        <v>7.87</v>
      </c>
      <c r="G16" s="27">
        <v>7.87</v>
      </c>
      <c r="H16" s="26">
        <v>2</v>
      </c>
    </row>
    <row r="17" spans="1:8">
      <c r="A17" s="32" t="s">
        <v>64</v>
      </c>
      <c r="B17" s="31" t="s">
        <v>63</v>
      </c>
      <c r="C17" s="30">
        <v>3200000</v>
      </c>
      <c r="D17" s="27">
        <v>2</v>
      </c>
      <c r="E17" s="29">
        <v>0.27</v>
      </c>
      <c r="F17" s="28">
        <v>0.27</v>
      </c>
      <c r="G17" s="27">
        <v>0.27</v>
      </c>
      <c r="H17" s="26">
        <v>1</v>
      </c>
    </row>
    <row r="18" spans="1:8">
      <c r="A18" s="32" t="s">
        <v>319</v>
      </c>
      <c r="B18" s="31" t="s">
        <v>507</v>
      </c>
      <c r="C18" s="30">
        <v>1000000</v>
      </c>
      <c r="D18" s="27">
        <v>1</v>
      </c>
      <c r="E18" s="29">
        <v>4.72</v>
      </c>
      <c r="F18" s="28">
        <v>4.72</v>
      </c>
      <c r="G18" s="27">
        <v>4.72</v>
      </c>
      <c r="H18" s="26">
        <v>1</v>
      </c>
    </row>
    <row r="19" spans="1:8">
      <c r="A19" s="32" t="s">
        <v>124</v>
      </c>
      <c r="B19" s="31" t="s">
        <v>123</v>
      </c>
      <c r="C19" s="30">
        <v>2500000</v>
      </c>
      <c r="D19" s="27">
        <v>1</v>
      </c>
      <c r="E19" s="29">
        <v>9.32</v>
      </c>
      <c r="F19" s="28">
        <v>9.32</v>
      </c>
      <c r="G19" s="27">
        <v>9.32</v>
      </c>
      <c r="H19" s="26">
        <v>5</v>
      </c>
    </row>
    <row r="20" spans="1:8">
      <c r="A20" s="32" t="s">
        <v>243</v>
      </c>
      <c r="B20" s="31" t="s">
        <v>242</v>
      </c>
      <c r="C20" s="30">
        <v>5500000</v>
      </c>
      <c r="D20" s="27">
        <v>2</v>
      </c>
      <c r="E20" s="29">
        <v>6.42</v>
      </c>
      <c r="F20" s="28">
        <v>7.65</v>
      </c>
      <c r="G20" s="27">
        <v>6.5317999999999996</v>
      </c>
      <c r="H20" s="26">
        <v>1</v>
      </c>
    </row>
    <row r="21" spans="1:8">
      <c r="A21" s="32" t="s">
        <v>388</v>
      </c>
      <c r="B21" s="31" t="s">
        <v>387</v>
      </c>
      <c r="C21" s="30">
        <v>1000000</v>
      </c>
      <c r="D21" s="27">
        <v>1</v>
      </c>
      <c r="E21" s="29">
        <v>24.36</v>
      </c>
      <c r="F21" s="28">
        <v>24.36</v>
      </c>
      <c r="G21" s="27">
        <v>24.36</v>
      </c>
      <c r="H21" s="26">
        <v>1</v>
      </c>
    </row>
    <row r="22" spans="1:8">
      <c r="A22" s="32" t="s">
        <v>618</v>
      </c>
      <c r="B22" s="31" t="s">
        <v>617</v>
      </c>
      <c r="C22" s="30">
        <v>5500000</v>
      </c>
      <c r="D22" s="27">
        <v>3</v>
      </c>
      <c r="E22" s="29">
        <v>19.940000000000001</v>
      </c>
      <c r="F22" s="28">
        <v>20.309999999999999</v>
      </c>
      <c r="G22" s="27">
        <v>20.16</v>
      </c>
      <c r="H22" s="26">
        <v>3</v>
      </c>
    </row>
    <row r="23" spans="1:8">
      <c r="A23" s="32" t="s">
        <v>652</v>
      </c>
      <c r="B23" s="31" t="s">
        <v>651</v>
      </c>
      <c r="C23" s="30">
        <v>27300000</v>
      </c>
      <c r="D23" s="27">
        <v>4</v>
      </c>
      <c r="E23" s="29">
        <v>5.7024999999999997</v>
      </c>
      <c r="F23" s="28">
        <v>6.87</v>
      </c>
      <c r="G23" s="27">
        <v>6.3365</v>
      </c>
      <c r="H23" s="26">
        <v>2</v>
      </c>
    </row>
    <row r="24" spans="1:8">
      <c r="A24" s="32" t="s">
        <v>569</v>
      </c>
      <c r="B24" s="31" t="s">
        <v>568</v>
      </c>
      <c r="C24" s="30">
        <v>1600000</v>
      </c>
      <c r="D24" s="27">
        <v>5</v>
      </c>
      <c r="E24" s="29">
        <v>22.7</v>
      </c>
      <c r="F24" s="28">
        <v>24.78</v>
      </c>
      <c r="G24" s="27">
        <v>23.34</v>
      </c>
      <c r="H24" s="26">
        <v>2</v>
      </c>
    </row>
    <row r="25" spans="1:8">
      <c r="A25" s="32" t="s">
        <v>424</v>
      </c>
      <c r="B25" s="31" t="s">
        <v>423</v>
      </c>
      <c r="C25" s="30">
        <v>7000000</v>
      </c>
      <c r="D25" s="27">
        <v>2</v>
      </c>
      <c r="E25" s="29">
        <v>6.05</v>
      </c>
      <c r="F25" s="28">
        <v>6.21</v>
      </c>
      <c r="G25" s="27">
        <v>6.1185999999999998</v>
      </c>
      <c r="H25" s="26">
        <v>2</v>
      </c>
    </row>
    <row r="26" spans="1:8">
      <c r="A26" s="32" t="s">
        <v>658</v>
      </c>
      <c r="B26" s="31" t="s">
        <v>657</v>
      </c>
      <c r="C26" s="30">
        <v>53200000</v>
      </c>
      <c r="D26" s="27">
        <v>4</v>
      </c>
      <c r="E26" s="29">
        <v>24.92</v>
      </c>
      <c r="F26" s="28">
        <v>30.43</v>
      </c>
      <c r="G26" s="27">
        <v>25.727399999999999</v>
      </c>
      <c r="H26" s="26">
        <v>2</v>
      </c>
    </row>
    <row r="27" spans="1:8">
      <c r="A27" s="32" t="s">
        <v>345</v>
      </c>
      <c r="B27" s="31" t="s">
        <v>344</v>
      </c>
      <c r="C27" s="30">
        <v>1300000</v>
      </c>
      <c r="D27" s="27">
        <v>3</v>
      </c>
      <c r="E27" s="29">
        <v>20.04</v>
      </c>
      <c r="F27" s="28">
        <v>21.32</v>
      </c>
      <c r="G27" s="27">
        <v>20.443100000000001</v>
      </c>
      <c r="H27" s="26">
        <v>1</v>
      </c>
    </row>
    <row r="28" spans="1:8">
      <c r="A28" s="32" t="s">
        <v>519</v>
      </c>
      <c r="B28" s="31" t="s">
        <v>518</v>
      </c>
      <c r="C28" s="30">
        <v>1000000</v>
      </c>
      <c r="D28" s="27">
        <v>1</v>
      </c>
      <c r="E28" s="29">
        <v>17.07</v>
      </c>
      <c r="F28" s="28">
        <v>17.07</v>
      </c>
      <c r="G28" s="27">
        <v>17.07</v>
      </c>
      <c r="H28" s="26">
        <v>1</v>
      </c>
    </row>
    <row r="29" spans="1:8">
      <c r="A29" s="32" t="s">
        <v>157</v>
      </c>
      <c r="B29" s="31" t="s">
        <v>156</v>
      </c>
      <c r="C29" s="30">
        <v>800000</v>
      </c>
      <c r="D29" s="27">
        <v>2</v>
      </c>
      <c r="E29" s="29">
        <v>11.01</v>
      </c>
      <c r="F29" s="28">
        <v>11.1</v>
      </c>
      <c r="G29" s="27">
        <v>11.032500000000001</v>
      </c>
      <c r="H29" s="26">
        <v>1</v>
      </c>
    </row>
    <row r="30" spans="1:8">
      <c r="A30" s="32" t="s">
        <v>157</v>
      </c>
      <c r="B30" s="31" t="s">
        <v>156</v>
      </c>
      <c r="C30" s="30">
        <v>1600000</v>
      </c>
      <c r="D30" s="27">
        <v>1</v>
      </c>
      <c r="E30" s="29">
        <v>13.4</v>
      </c>
      <c r="F30" s="28">
        <v>13.4</v>
      </c>
      <c r="G30" s="27">
        <v>13.4</v>
      </c>
      <c r="H30" s="26">
        <v>2</v>
      </c>
    </row>
    <row r="31" spans="1:8">
      <c r="A31" s="32" t="s">
        <v>118</v>
      </c>
      <c r="B31" s="31" t="s">
        <v>117</v>
      </c>
      <c r="C31" s="30">
        <v>4600000</v>
      </c>
      <c r="D31" s="27">
        <v>3</v>
      </c>
      <c r="E31" s="29">
        <v>8.25</v>
      </c>
      <c r="F31" s="28">
        <v>8.6199999999999992</v>
      </c>
      <c r="G31" s="27">
        <v>8.3596000000000004</v>
      </c>
      <c r="H31" s="26">
        <v>1</v>
      </c>
    </row>
    <row r="32" spans="1:8">
      <c r="A32" s="32" t="s">
        <v>632</v>
      </c>
      <c r="B32" s="31" t="s">
        <v>631</v>
      </c>
      <c r="C32" s="30">
        <v>500000</v>
      </c>
      <c r="D32" s="27">
        <v>1</v>
      </c>
      <c r="E32" s="29">
        <v>15.94</v>
      </c>
      <c r="F32" s="28">
        <v>15.94</v>
      </c>
      <c r="G32" s="27">
        <v>15.94</v>
      </c>
      <c r="H32" s="26">
        <v>2</v>
      </c>
    </row>
    <row r="33" spans="1:8">
      <c r="A33" s="32" t="s">
        <v>641</v>
      </c>
      <c r="B33" s="31" t="s">
        <v>640</v>
      </c>
      <c r="C33" s="30">
        <v>1300000</v>
      </c>
      <c r="D33" s="27">
        <v>1</v>
      </c>
      <c r="E33" s="29">
        <v>12.62</v>
      </c>
      <c r="F33" s="28">
        <v>12.62</v>
      </c>
      <c r="G33" s="27">
        <v>12.62</v>
      </c>
      <c r="H33" s="26">
        <v>2</v>
      </c>
    </row>
    <row r="34" spans="1:8">
      <c r="A34" s="32" t="s">
        <v>56</v>
      </c>
      <c r="B34" s="31" t="s">
        <v>55</v>
      </c>
      <c r="C34" s="30">
        <v>4000000</v>
      </c>
      <c r="D34" s="27">
        <v>3</v>
      </c>
      <c r="E34" s="29">
        <v>6.3</v>
      </c>
      <c r="F34" s="28">
        <v>6.74</v>
      </c>
      <c r="G34" s="27">
        <v>6.4790000000000001</v>
      </c>
      <c r="H34" s="26">
        <v>1</v>
      </c>
    </row>
    <row r="35" spans="1:8">
      <c r="A35" s="32" t="s">
        <v>536</v>
      </c>
      <c r="B35" s="31" t="s">
        <v>535</v>
      </c>
      <c r="C35" s="30">
        <v>3300000</v>
      </c>
      <c r="D35" s="27">
        <v>2</v>
      </c>
      <c r="E35" s="29">
        <v>20.18</v>
      </c>
      <c r="F35" s="28">
        <v>20.23</v>
      </c>
      <c r="G35" s="27">
        <v>20.2073</v>
      </c>
      <c r="H35" s="26">
        <v>2</v>
      </c>
    </row>
    <row r="36" spans="1:8">
      <c r="A36" s="32" t="s">
        <v>149</v>
      </c>
      <c r="B36" s="31" t="s">
        <v>148</v>
      </c>
      <c r="C36" s="30">
        <v>700000</v>
      </c>
      <c r="D36" s="27">
        <v>2</v>
      </c>
      <c r="E36" s="29">
        <v>8.19</v>
      </c>
      <c r="F36" s="28">
        <v>8.61</v>
      </c>
      <c r="G36" s="27">
        <v>8.25</v>
      </c>
      <c r="H36" s="26">
        <v>1</v>
      </c>
    </row>
    <row r="37" spans="1:8">
      <c r="A37" s="32" t="s">
        <v>557</v>
      </c>
      <c r="B37" s="31" t="s">
        <v>556</v>
      </c>
      <c r="C37" s="30">
        <v>2000000</v>
      </c>
      <c r="D37" s="27">
        <v>3</v>
      </c>
      <c r="E37" s="29">
        <v>12.01</v>
      </c>
      <c r="F37" s="28">
        <v>12.25</v>
      </c>
      <c r="G37" s="27">
        <v>12.112500000000001</v>
      </c>
      <c r="H37" s="26">
        <v>3</v>
      </c>
    </row>
    <row r="38" spans="1:8">
      <c r="A38" s="32" t="s">
        <v>48</v>
      </c>
      <c r="B38" s="31" t="s">
        <v>47</v>
      </c>
      <c r="C38" s="30">
        <v>1000000</v>
      </c>
      <c r="D38" s="27">
        <v>1</v>
      </c>
      <c r="E38" s="29">
        <v>17.78</v>
      </c>
      <c r="F38" s="28">
        <v>17.78</v>
      </c>
      <c r="G38" s="27">
        <v>17.78</v>
      </c>
      <c r="H38" s="26">
        <v>2</v>
      </c>
    </row>
    <row r="39" spans="1:8">
      <c r="A39" s="32" t="s">
        <v>46</v>
      </c>
      <c r="B39" s="31" t="s">
        <v>45</v>
      </c>
      <c r="C39" s="30">
        <v>1000000</v>
      </c>
      <c r="D39" s="27">
        <v>1</v>
      </c>
      <c r="E39" s="29">
        <v>12.3</v>
      </c>
      <c r="F39" s="28">
        <v>12.3</v>
      </c>
      <c r="G39" s="27">
        <v>12.3</v>
      </c>
      <c r="H39" s="26">
        <v>2</v>
      </c>
    </row>
    <row r="40" spans="1:8">
      <c r="A40" s="32" t="s">
        <v>300</v>
      </c>
      <c r="B40" s="31" t="s">
        <v>299</v>
      </c>
      <c r="C40" s="30">
        <v>1000000</v>
      </c>
      <c r="D40" s="27">
        <v>1</v>
      </c>
      <c r="E40" s="29">
        <v>12.4</v>
      </c>
      <c r="F40" s="28">
        <v>12.4</v>
      </c>
      <c r="G40" s="27">
        <v>12.4</v>
      </c>
      <c r="H40" s="26">
        <v>3</v>
      </c>
    </row>
    <row r="41" spans="1:8">
      <c r="A41" s="32" t="s">
        <v>147</v>
      </c>
      <c r="B41" s="31" t="s">
        <v>146</v>
      </c>
      <c r="C41" s="30">
        <v>1000000</v>
      </c>
      <c r="D41" s="27">
        <v>1</v>
      </c>
      <c r="E41" s="29">
        <v>3.14</v>
      </c>
      <c r="F41" s="28">
        <v>3.14</v>
      </c>
      <c r="G41" s="27">
        <v>3.14</v>
      </c>
      <c r="H41" s="26">
        <v>1</v>
      </c>
    </row>
    <row r="42" spans="1:8">
      <c r="A42" s="32" t="s">
        <v>235</v>
      </c>
      <c r="B42" s="31" t="s">
        <v>234</v>
      </c>
      <c r="C42" s="30">
        <v>100000</v>
      </c>
      <c r="D42" s="27">
        <v>1</v>
      </c>
      <c r="E42" s="29">
        <v>5.36</v>
      </c>
      <c r="F42" s="28">
        <v>5.36</v>
      </c>
      <c r="G42" s="27">
        <v>5.36</v>
      </c>
      <c r="H42" s="26">
        <v>3</v>
      </c>
    </row>
    <row r="43" spans="1:8">
      <c r="A43" s="32" t="s">
        <v>200</v>
      </c>
      <c r="B43" s="31" t="s">
        <v>199</v>
      </c>
      <c r="C43" s="30">
        <v>3900000</v>
      </c>
      <c r="D43" s="27">
        <v>4</v>
      </c>
      <c r="E43" s="29">
        <v>10.28</v>
      </c>
      <c r="F43" s="28">
        <v>14.19</v>
      </c>
      <c r="G43" s="27">
        <v>10.898999999999999</v>
      </c>
      <c r="H43" s="26">
        <v>1</v>
      </c>
    </row>
    <row r="44" spans="1:8">
      <c r="A44" s="32" t="s">
        <v>356</v>
      </c>
      <c r="B44" s="31" t="s">
        <v>355</v>
      </c>
      <c r="C44" s="30">
        <v>100000</v>
      </c>
      <c r="D44" s="27">
        <v>1</v>
      </c>
      <c r="E44" s="29">
        <v>13.84</v>
      </c>
      <c r="F44" s="28">
        <v>13.84</v>
      </c>
      <c r="G44" s="27">
        <v>13.84</v>
      </c>
      <c r="H44" s="26">
        <v>1</v>
      </c>
    </row>
    <row r="45" spans="1:8" ht="16.8" thickBot="1">
      <c r="A45" s="25" t="s">
        <v>330</v>
      </c>
      <c r="B45" s="24" t="s">
        <v>329</v>
      </c>
      <c r="C45" s="23">
        <v>1600000</v>
      </c>
      <c r="D45" s="20">
        <v>2</v>
      </c>
      <c r="E45" s="22">
        <v>9.6300000000000008</v>
      </c>
      <c r="F45" s="21">
        <v>10.6433</v>
      </c>
      <c r="G45" s="20">
        <v>10.58</v>
      </c>
      <c r="H45" s="19">
        <v>1</v>
      </c>
    </row>
    <row r="46" spans="1:8" ht="16.8" thickBot="1">
      <c r="A46" s="16" t="s">
        <v>36</v>
      </c>
      <c r="B46" s="15"/>
      <c r="C46" s="18">
        <f>SUM(C5:C45)</f>
        <v>222200000</v>
      </c>
      <c r="D46" s="17">
        <f>SUM(D5:D45)</f>
        <v>85</v>
      </c>
      <c r="E46" s="16"/>
      <c r="F46" s="15"/>
      <c r="G46" s="14"/>
      <c r="H4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8"/>
  <dimension ref="A1:J4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664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142</v>
      </c>
      <c r="B5" s="38" t="s">
        <v>141</v>
      </c>
      <c r="C5" s="37">
        <v>100000</v>
      </c>
      <c r="D5" s="34">
        <v>1</v>
      </c>
      <c r="E5" s="36">
        <v>9.9</v>
      </c>
      <c r="F5" s="35">
        <v>9.9</v>
      </c>
      <c r="G5" s="34">
        <v>9.9</v>
      </c>
      <c r="H5" s="33">
        <v>1</v>
      </c>
    </row>
    <row r="6" spans="1:10">
      <c r="A6" s="32" t="s">
        <v>327</v>
      </c>
      <c r="B6" s="31" t="s">
        <v>326</v>
      </c>
      <c r="C6" s="30">
        <v>2000000</v>
      </c>
      <c r="D6" s="27">
        <v>1</v>
      </c>
      <c r="E6" s="29">
        <v>23.62</v>
      </c>
      <c r="F6" s="28">
        <v>23.62</v>
      </c>
      <c r="G6" s="27">
        <v>23.62</v>
      </c>
      <c r="H6" s="26">
        <v>1</v>
      </c>
    </row>
    <row r="7" spans="1:10">
      <c r="A7" s="32" t="s">
        <v>266</v>
      </c>
      <c r="B7" s="31" t="s">
        <v>265</v>
      </c>
      <c r="C7" s="30">
        <v>2000000</v>
      </c>
      <c r="D7" s="27">
        <v>2</v>
      </c>
      <c r="E7" s="29">
        <v>8.6</v>
      </c>
      <c r="F7" s="28">
        <v>8.6</v>
      </c>
      <c r="G7" s="27">
        <v>8.6</v>
      </c>
      <c r="H7" s="26">
        <v>2</v>
      </c>
    </row>
    <row r="8" spans="1:10">
      <c r="A8" s="32" t="s">
        <v>586</v>
      </c>
      <c r="B8" s="31" t="s">
        <v>585</v>
      </c>
      <c r="C8" s="30">
        <v>200000</v>
      </c>
      <c r="D8" s="27">
        <v>1</v>
      </c>
      <c r="E8" s="29">
        <v>22.49</v>
      </c>
      <c r="F8" s="28">
        <v>22.49</v>
      </c>
      <c r="G8" s="27">
        <v>22.49</v>
      </c>
      <c r="H8" s="26">
        <v>3</v>
      </c>
    </row>
    <row r="9" spans="1:10">
      <c r="A9" s="32" t="s">
        <v>264</v>
      </c>
      <c r="B9" s="31" t="s">
        <v>263</v>
      </c>
      <c r="C9" s="30">
        <v>1000000</v>
      </c>
      <c r="D9" s="27">
        <v>1</v>
      </c>
      <c r="E9" s="29">
        <v>0.53</v>
      </c>
      <c r="F9" s="28">
        <v>0.53</v>
      </c>
      <c r="G9" s="27">
        <v>0.53</v>
      </c>
      <c r="H9" s="26">
        <v>1</v>
      </c>
    </row>
    <row r="10" spans="1:10">
      <c r="A10" s="32" t="s">
        <v>645</v>
      </c>
      <c r="B10" s="31" t="s">
        <v>644</v>
      </c>
      <c r="C10" s="30">
        <v>2300000</v>
      </c>
      <c r="D10" s="27">
        <v>3</v>
      </c>
      <c r="E10" s="29">
        <v>4.0199999999999996</v>
      </c>
      <c r="F10" s="28">
        <v>5.8</v>
      </c>
      <c r="G10" s="27">
        <v>4.6043000000000003</v>
      </c>
      <c r="H10" s="26">
        <v>3</v>
      </c>
    </row>
    <row r="11" spans="1:10">
      <c r="A11" s="32" t="s">
        <v>228</v>
      </c>
      <c r="B11" s="31" t="s">
        <v>227</v>
      </c>
      <c r="C11" s="30">
        <v>300000</v>
      </c>
      <c r="D11" s="27">
        <v>1</v>
      </c>
      <c r="E11" s="29">
        <v>14.73</v>
      </c>
      <c r="F11" s="28">
        <v>14.73</v>
      </c>
      <c r="G11" s="27">
        <v>14.73</v>
      </c>
      <c r="H11" s="26">
        <v>1</v>
      </c>
    </row>
    <row r="12" spans="1:10">
      <c r="A12" s="32" t="s">
        <v>615</v>
      </c>
      <c r="B12" s="31" t="s">
        <v>614</v>
      </c>
      <c r="C12" s="30">
        <v>22000000</v>
      </c>
      <c r="D12" s="27">
        <v>5</v>
      </c>
      <c r="E12" s="29">
        <v>2.1</v>
      </c>
      <c r="F12" s="28">
        <v>2.4</v>
      </c>
      <c r="G12" s="27">
        <v>2.3058999999999998</v>
      </c>
      <c r="H12" s="26">
        <v>3</v>
      </c>
    </row>
    <row r="13" spans="1:10">
      <c r="A13" s="32" t="s">
        <v>66</v>
      </c>
      <c r="B13" s="31" t="s">
        <v>65</v>
      </c>
      <c r="C13" s="30">
        <v>200000</v>
      </c>
      <c r="D13" s="27">
        <v>1</v>
      </c>
      <c r="E13" s="29">
        <v>9.75</v>
      </c>
      <c r="F13" s="28">
        <v>9.75</v>
      </c>
      <c r="G13" s="27">
        <v>9.75</v>
      </c>
      <c r="H13" s="26">
        <v>1</v>
      </c>
    </row>
    <row r="14" spans="1:10">
      <c r="A14" s="32" t="s">
        <v>360</v>
      </c>
      <c r="B14" s="31" t="s">
        <v>359</v>
      </c>
      <c r="C14" s="30">
        <v>500000</v>
      </c>
      <c r="D14" s="27">
        <v>1</v>
      </c>
      <c r="E14" s="29">
        <v>2.33</v>
      </c>
      <c r="F14" s="28">
        <v>2.33</v>
      </c>
      <c r="G14" s="27">
        <v>2.33</v>
      </c>
      <c r="H14" s="26">
        <v>1</v>
      </c>
    </row>
    <row r="15" spans="1:10">
      <c r="A15" s="32" t="s">
        <v>167</v>
      </c>
      <c r="B15" s="31" t="s">
        <v>166</v>
      </c>
      <c r="C15" s="30">
        <v>1500000</v>
      </c>
      <c r="D15" s="27">
        <v>1</v>
      </c>
      <c r="E15" s="29">
        <v>3.46</v>
      </c>
      <c r="F15" s="28">
        <v>3.46</v>
      </c>
      <c r="G15" s="27">
        <v>3.46</v>
      </c>
      <c r="H15" s="26">
        <v>2</v>
      </c>
    </row>
    <row r="16" spans="1:10">
      <c r="A16" s="32" t="s">
        <v>319</v>
      </c>
      <c r="B16" s="31" t="s">
        <v>507</v>
      </c>
      <c r="C16" s="30">
        <v>2000000</v>
      </c>
      <c r="D16" s="27">
        <v>2</v>
      </c>
      <c r="E16" s="29">
        <v>4.8</v>
      </c>
      <c r="F16" s="28">
        <v>5.66</v>
      </c>
      <c r="G16" s="27">
        <v>5.23</v>
      </c>
      <c r="H16" s="26">
        <v>1</v>
      </c>
    </row>
    <row r="17" spans="1:8">
      <c r="A17" s="32" t="s">
        <v>249</v>
      </c>
      <c r="B17" s="31" t="s">
        <v>248</v>
      </c>
      <c r="C17" s="30">
        <v>3000000</v>
      </c>
      <c r="D17" s="27">
        <v>1</v>
      </c>
      <c r="E17" s="29">
        <v>5.15</v>
      </c>
      <c r="F17" s="28">
        <v>5.15</v>
      </c>
      <c r="G17" s="27">
        <v>5.15</v>
      </c>
      <c r="H17" s="26">
        <v>1</v>
      </c>
    </row>
    <row r="18" spans="1:8">
      <c r="A18" s="32" t="s">
        <v>62</v>
      </c>
      <c r="B18" s="31" t="s">
        <v>61</v>
      </c>
      <c r="C18" s="30">
        <v>500000</v>
      </c>
      <c r="D18" s="27">
        <v>1</v>
      </c>
      <c r="E18" s="29">
        <v>3.83</v>
      </c>
      <c r="F18" s="28">
        <v>3.83</v>
      </c>
      <c r="G18" s="27">
        <v>3.83</v>
      </c>
      <c r="H18" s="26">
        <v>2</v>
      </c>
    </row>
    <row r="19" spans="1:8">
      <c r="A19" s="32" t="s">
        <v>476</v>
      </c>
      <c r="B19" s="31" t="s">
        <v>475</v>
      </c>
      <c r="C19" s="30">
        <v>500000</v>
      </c>
      <c r="D19" s="27">
        <v>1</v>
      </c>
      <c r="E19" s="29">
        <v>3.58</v>
      </c>
      <c r="F19" s="28">
        <v>3.58</v>
      </c>
      <c r="G19" s="27">
        <v>3.58</v>
      </c>
      <c r="H19" s="26">
        <v>2</v>
      </c>
    </row>
    <row r="20" spans="1:8">
      <c r="A20" s="32" t="s">
        <v>245</v>
      </c>
      <c r="B20" s="31" t="s">
        <v>244</v>
      </c>
      <c r="C20" s="30">
        <v>500000</v>
      </c>
      <c r="D20" s="27">
        <v>1</v>
      </c>
      <c r="E20" s="29">
        <v>5.74</v>
      </c>
      <c r="F20" s="28">
        <v>5.74</v>
      </c>
      <c r="G20" s="27">
        <v>5.74</v>
      </c>
      <c r="H20" s="26">
        <v>3</v>
      </c>
    </row>
    <row r="21" spans="1:8">
      <c r="A21" s="32" t="s">
        <v>243</v>
      </c>
      <c r="B21" s="31" t="s">
        <v>242</v>
      </c>
      <c r="C21" s="30">
        <v>1800000</v>
      </c>
      <c r="D21" s="27">
        <v>1</v>
      </c>
      <c r="E21" s="29">
        <v>7.62</v>
      </c>
      <c r="F21" s="28">
        <v>7.62</v>
      </c>
      <c r="G21" s="27">
        <v>7.62</v>
      </c>
      <c r="H21" s="26">
        <v>1</v>
      </c>
    </row>
    <row r="22" spans="1:8">
      <c r="A22" s="32" t="s">
        <v>388</v>
      </c>
      <c r="B22" s="31" t="s">
        <v>387</v>
      </c>
      <c r="C22" s="30">
        <v>1800000</v>
      </c>
      <c r="D22" s="27">
        <v>1</v>
      </c>
      <c r="E22" s="29">
        <v>24.35</v>
      </c>
      <c r="F22" s="28">
        <v>24.35</v>
      </c>
      <c r="G22" s="27">
        <v>24.35</v>
      </c>
      <c r="H22" s="26">
        <v>1</v>
      </c>
    </row>
    <row r="23" spans="1:8">
      <c r="A23" s="32" t="s">
        <v>618</v>
      </c>
      <c r="B23" s="31" t="s">
        <v>617</v>
      </c>
      <c r="C23" s="30">
        <v>1800000</v>
      </c>
      <c r="D23" s="27">
        <v>4</v>
      </c>
      <c r="E23" s="29">
        <v>17.59</v>
      </c>
      <c r="F23" s="28">
        <v>20.190000000000001</v>
      </c>
      <c r="G23" s="27">
        <v>18.494399999999999</v>
      </c>
      <c r="H23" s="26">
        <v>3</v>
      </c>
    </row>
    <row r="24" spans="1:8">
      <c r="A24" s="32" t="s">
        <v>573</v>
      </c>
      <c r="B24" s="31" t="s">
        <v>572</v>
      </c>
      <c r="C24" s="30">
        <v>1500000</v>
      </c>
      <c r="D24" s="27">
        <v>1</v>
      </c>
      <c r="E24" s="29">
        <v>15.0533</v>
      </c>
      <c r="F24" s="28">
        <v>15.0533</v>
      </c>
      <c r="G24" s="27">
        <v>15.0533</v>
      </c>
      <c r="H24" s="26">
        <v>2</v>
      </c>
    </row>
    <row r="25" spans="1:8">
      <c r="A25" s="32" t="s">
        <v>658</v>
      </c>
      <c r="B25" s="31" t="s">
        <v>657</v>
      </c>
      <c r="C25" s="30">
        <v>6100000</v>
      </c>
      <c r="D25" s="27">
        <v>2</v>
      </c>
      <c r="E25" s="29">
        <v>27.274999999999999</v>
      </c>
      <c r="F25" s="28">
        <v>28.87</v>
      </c>
      <c r="G25" s="27">
        <v>27.824100000000001</v>
      </c>
      <c r="H25" s="26">
        <v>2</v>
      </c>
    </row>
    <row r="26" spans="1:8">
      <c r="A26" s="32" t="s">
        <v>157</v>
      </c>
      <c r="B26" s="31" t="s">
        <v>156</v>
      </c>
      <c r="C26" s="30">
        <v>1000000</v>
      </c>
      <c r="D26" s="27">
        <v>1</v>
      </c>
      <c r="E26" s="29">
        <v>11.07</v>
      </c>
      <c r="F26" s="28">
        <v>11.07</v>
      </c>
      <c r="G26" s="27">
        <v>11.07</v>
      </c>
      <c r="H26" s="26">
        <v>1</v>
      </c>
    </row>
    <row r="27" spans="1:8">
      <c r="A27" s="32" t="s">
        <v>118</v>
      </c>
      <c r="B27" s="31" t="s">
        <v>117</v>
      </c>
      <c r="C27" s="30">
        <v>4500000</v>
      </c>
      <c r="D27" s="27">
        <v>3</v>
      </c>
      <c r="E27" s="29">
        <v>8.17</v>
      </c>
      <c r="F27" s="28">
        <v>8.25</v>
      </c>
      <c r="G27" s="27">
        <v>8.23</v>
      </c>
      <c r="H27" s="26">
        <v>1</v>
      </c>
    </row>
    <row r="28" spans="1:8">
      <c r="A28" s="32" t="s">
        <v>632</v>
      </c>
      <c r="B28" s="31" t="s">
        <v>631</v>
      </c>
      <c r="C28" s="30">
        <v>1000000</v>
      </c>
      <c r="D28" s="27">
        <v>1</v>
      </c>
      <c r="E28" s="29">
        <v>15.17</v>
      </c>
      <c r="F28" s="28">
        <v>15.17</v>
      </c>
      <c r="G28" s="27">
        <v>15.17</v>
      </c>
      <c r="H28" s="26">
        <v>2</v>
      </c>
    </row>
    <row r="29" spans="1:8">
      <c r="A29" s="32" t="s">
        <v>56</v>
      </c>
      <c r="B29" s="31" t="s">
        <v>55</v>
      </c>
      <c r="C29" s="30">
        <v>5700000</v>
      </c>
      <c r="D29" s="27">
        <v>5</v>
      </c>
      <c r="E29" s="29">
        <v>5.54</v>
      </c>
      <c r="F29" s="28">
        <v>6.53</v>
      </c>
      <c r="G29" s="27">
        <v>5.7304000000000004</v>
      </c>
      <c r="H29" s="26">
        <v>1</v>
      </c>
    </row>
    <row r="30" spans="1:8">
      <c r="A30" s="32" t="s">
        <v>536</v>
      </c>
      <c r="B30" s="31" t="s">
        <v>535</v>
      </c>
      <c r="C30" s="30">
        <v>4500000</v>
      </c>
      <c r="D30" s="27">
        <v>2</v>
      </c>
      <c r="E30" s="29">
        <v>19.559999999999999</v>
      </c>
      <c r="F30" s="28">
        <v>20.867000000000001</v>
      </c>
      <c r="G30" s="27">
        <v>20.228000000000002</v>
      </c>
      <c r="H30" s="26">
        <v>2</v>
      </c>
    </row>
    <row r="31" spans="1:8">
      <c r="A31" s="32" t="s">
        <v>52</v>
      </c>
      <c r="B31" s="31" t="s">
        <v>51</v>
      </c>
      <c r="C31" s="30">
        <v>800000</v>
      </c>
      <c r="D31" s="27">
        <v>2</v>
      </c>
      <c r="E31" s="29">
        <v>19.64</v>
      </c>
      <c r="F31" s="28">
        <v>19.95</v>
      </c>
      <c r="G31" s="27">
        <v>19.7562</v>
      </c>
      <c r="H31" s="26">
        <v>3</v>
      </c>
    </row>
    <row r="32" spans="1:8">
      <c r="A32" s="32" t="s">
        <v>639</v>
      </c>
      <c r="B32" s="31" t="s">
        <v>638</v>
      </c>
      <c r="C32" s="30">
        <v>500000</v>
      </c>
      <c r="D32" s="27">
        <v>1</v>
      </c>
      <c r="E32" s="29">
        <v>15.16</v>
      </c>
      <c r="F32" s="28">
        <v>15.16</v>
      </c>
      <c r="G32" s="27">
        <v>15.16</v>
      </c>
      <c r="H32" s="26">
        <v>3</v>
      </c>
    </row>
    <row r="33" spans="1:8">
      <c r="A33" s="32" t="s">
        <v>332</v>
      </c>
      <c r="B33" s="31" t="s">
        <v>331</v>
      </c>
      <c r="C33" s="30">
        <v>500000</v>
      </c>
      <c r="D33" s="27">
        <v>1</v>
      </c>
      <c r="E33" s="29">
        <v>3.5</v>
      </c>
      <c r="F33" s="28">
        <v>3.5</v>
      </c>
      <c r="G33" s="27">
        <v>3.5</v>
      </c>
      <c r="H33" s="26">
        <v>1</v>
      </c>
    </row>
    <row r="34" spans="1:8">
      <c r="A34" s="32" t="s">
        <v>557</v>
      </c>
      <c r="B34" s="31" t="s">
        <v>556</v>
      </c>
      <c r="C34" s="30">
        <v>900000</v>
      </c>
      <c r="D34" s="27">
        <v>3</v>
      </c>
      <c r="E34" s="29">
        <v>9.35</v>
      </c>
      <c r="F34" s="28">
        <v>11.6</v>
      </c>
      <c r="G34" s="27">
        <v>10.127800000000001</v>
      </c>
      <c r="H34" s="26">
        <v>3</v>
      </c>
    </row>
    <row r="35" spans="1:8">
      <c r="A35" s="32" t="s">
        <v>48</v>
      </c>
      <c r="B35" s="31" t="s">
        <v>47</v>
      </c>
      <c r="C35" s="30">
        <v>4400000</v>
      </c>
      <c r="D35" s="27">
        <v>5</v>
      </c>
      <c r="E35" s="29">
        <v>17.59</v>
      </c>
      <c r="F35" s="28">
        <v>18.23</v>
      </c>
      <c r="G35" s="27">
        <v>17.8123</v>
      </c>
      <c r="H35" s="26">
        <v>2</v>
      </c>
    </row>
    <row r="36" spans="1:8">
      <c r="A36" s="32" t="s">
        <v>46</v>
      </c>
      <c r="B36" s="31" t="s">
        <v>45</v>
      </c>
      <c r="C36" s="30">
        <v>500000</v>
      </c>
      <c r="D36" s="27">
        <v>1</v>
      </c>
      <c r="E36" s="29">
        <v>12.23</v>
      </c>
      <c r="F36" s="28">
        <v>12.23</v>
      </c>
      <c r="G36" s="27">
        <v>12.23</v>
      </c>
      <c r="H36" s="26">
        <v>2</v>
      </c>
    </row>
    <row r="37" spans="1:8">
      <c r="A37" s="32" t="s">
        <v>621</v>
      </c>
      <c r="B37" s="31" t="s">
        <v>620</v>
      </c>
      <c r="C37" s="30">
        <v>2900000</v>
      </c>
      <c r="D37" s="27">
        <v>4</v>
      </c>
      <c r="E37" s="29">
        <v>8.9499999999999993</v>
      </c>
      <c r="F37" s="28">
        <v>9.7899999999999991</v>
      </c>
      <c r="G37" s="27">
        <v>9.4271999999999991</v>
      </c>
      <c r="H37" s="26">
        <v>3</v>
      </c>
    </row>
    <row r="38" spans="1:8">
      <c r="A38" s="32" t="s">
        <v>116</v>
      </c>
      <c r="B38" s="31" t="s">
        <v>115</v>
      </c>
      <c r="C38" s="30">
        <v>1000000</v>
      </c>
      <c r="D38" s="27">
        <v>1</v>
      </c>
      <c r="E38" s="29">
        <v>6.47</v>
      </c>
      <c r="F38" s="28">
        <v>6.47</v>
      </c>
      <c r="G38" s="27">
        <v>6.47</v>
      </c>
      <c r="H38" s="26">
        <v>1</v>
      </c>
    </row>
    <row r="39" spans="1:8">
      <c r="A39" s="32" t="s">
        <v>202</v>
      </c>
      <c r="B39" s="31" t="s">
        <v>201</v>
      </c>
      <c r="C39" s="30">
        <v>5000000</v>
      </c>
      <c r="D39" s="27">
        <v>1</v>
      </c>
      <c r="E39" s="29">
        <v>9.27</v>
      </c>
      <c r="F39" s="28">
        <v>9.27</v>
      </c>
      <c r="G39" s="27">
        <v>9.27</v>
      </c>
      <c r="H39" s="26">
        <v>1</v>
      </c>
    </row>
    <row r="40" spans="1:8">
      <c r="A40" s="32" t="s">
        <v>40</v>
      </c>
      <c r="B40" s="31" t="s">
        <v>39</v>
      </c>
      <c r="C40" s="30">
        <v>500000</v>
      </c>
      <c r="D40" s="27">
        <v>1</v>
      </c>
      <c r="E40" s="29">
        <v>10.44</v>
      </c>
      <c r="F40" s="28">
        <v>10.44</v>
      </c>
      <c r="G40" s="27">
        <v>10.44</v>
      </c>
      <c r="H40" s="26">
        <v>3</v>
      </c>
    </row>
    <row r="41" spans="1:8" ht="16.8" thickBot="1">
      <c r="A41" s="25" t="s">
        <v>337</v>
      </c>
      <c r="B41" s="24" t="s">
        <v>336</v>
      </c>
      <c r="C41" s="23">
        <v>1000000</v>
      </c>
      <c r="D41" s="20">
        <v>2</v>
      </c>
      <c r="E41" s="22">
        <v>11.01</v>
      </c>
      <c r="F41" s="21">
        <v>11.03</v>
      </c>
      <c r="G41" s="20">
        <v>11.02</v>
      </c>
      <c r="H41" s="19">
        <v>2</v>
      </c>
    </row>
    <row r="42" spans="1:8" ht="16.8" thickBot="1">
      <c r="A42" s="16" t="s">
        <v>36</v>
      </c>
      <c r="B42" s="15"/>
      <c r="C42" s="18">
        <f>SUM(C5:C41)</f>
        <v>86300000</v>
      </c>
      <c r="D42" s="17">
        <f>SUM(D5:D41)</f>
        <v>67</v>
      </c>
      <c r="E42" s="16"/>
      <c r="F42" s="15"/>
      <c r="G42" s="14"/>
      <c r="H4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9"/>
  <dimension ref="A1:J4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665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1700000</v>
      </c>
      <c r="D5" s="34">
        <v>2</v>
      </c>
      <c r="E5" s="36">
        <v>6.8</v>
      </c>
      <c r="F5" s="35">
        <v>7.23</v>
      </c>
      <c r="G5" s="34">
        <v>6.9264999999999999</v>
      </c>
      <c r="H5" s="33">
        <v>1</v>
      </c>
    </row>
    <row r="6" spans="1:10">
      <c r="A6" s="32" t="s">
        <v>98</v>
      </c>
      <c r="B6" s="31" t="s">
        <v>97</v>
      </c>
      <c r="C6" s="30">
        <v>1400000</v>
      </c>
      <c r="D6" s="27">
        <v>3</v>
      </c>
      <c r="E6" s="29">
        <v>1.95</v>
      </c>
      <c r="F6" s="28">
        <v>2.5</v>
      </c>
      <c r="G6" s="27">
        <v>2.0192999999999999</v>
      </c>
      <c r="H6" s="26">
        <v>1</v>
      </c>
    </row>
    <row r="7" spans="1:10">
      <c r="A7" s="32" t="s">
        <v>494</v>
      </c>
      <c r="B7" s="31" t="s">
        <v>493</v>
      </c>
      <c r="C7" s="30">
        <v>6000000</v>
      </c>
      <c r="D7" s="27">
        <v>4</v>
      </c>
      <c r="E7" s="29">
        <v>2.5499999999999998</v>
      </c>
      <c r="F7" s="28">
        <v>3.78</v>
      </c>
      <c r="G7" s="27">
        <v>3.2433000000000001</v>
      </c>
      <c r="H7" s="26">
        <v>1</v>
      </c>
    </row>
    <row r="8" spans="1:10">
      <c r="A8" s="32" t="s">
        <v>266</v>
      </c>
      <c r="B8" s="31" t="s">
        <v>265</v>
      </c>
      <c r="C8" s="30">
        <v>600000</v>
      </c>
      <c r="D8" s="27">
        <v>2</v>
      </c>
      <c r="E8" s="29">
        <v>8.4600000000000009</v>
      </c>
      <c r="F8" s="28">
        <v>8.5</v>
      </c>
      <c r="G8" s="27">
        <v>8.4932999999999996</v>
      </c>
      <c r="H8" s="26">
        <v>2</v>
      </c>
    </row>
    <row r="9" spans="1:10">
      <c r="A9" s="32" t="s">
        <v>230</v>
      </c>
      <c r="B9" s="31" t="s">
        <v>229</v>
      </c>
      <c r="C9" s="30">
        <v>2500000</v>
      </c>
      <c r="D9" s="27">
        <v>1</v>
      </c>
      <c r="E9" s="29">
        <v>3.4</v>
      </c>
      <c r="F9" s="28">
        <v>3.4</v>
      </c>
      <c r="G9" s="27">
        <v>3.4</v>
      </c>
      <c r="H9" s="26">
        <v>2</v>
      </c>
    </row>
    <row r="10" spans="1:10">
      <c r="A10" s="32" t="s">
        <v>645</v>
      </c>
      <c r="B10" s="31" t="s">
        <v>644</v>
      </c>
      <c r="C10" s="30">
        <v>3000000</v>
      </c>
      <c r="D10" s="27">
        <v>2</v>
      </c>
      <c r="E10" s="29">
        <v>4.4800000000000004</v>
      </c>
      <c r="F10" s="28">
        <v>4.6399999999999997</v>
      </c>
      <c r="G10" s="27">
        <v>4.5332999999999997</v>
      </c>
      <c r="H10" s="26">
        <v>3</v>
      </c>
    </row>
    <row r="11" spans="1:10">
      <c r="A11" s="32" t="s">
        <v>228</v>
      </c>
      <c r="B11" s="31" t="s">
        <v>227</v>
      </c>
      <c r="C11" s="30">
        <v>100000</v>
      </c>
      <c r="D11" s="27">
        <v>1</v>
      </c>
      <c r="E11" s="29">
        <v>14.67</v>
      </c>
      <c r="F11" s="28">
        <v>14.67</v>
      </c>
      <c r="G11" s="27">
        <v>14.67</v>
      </c>
      <c r="H11" s="26">
        <v>1</v>
      </c>
    </row>
    <row r="12" spans="1:10">
      <c r="A12" s="32" t="s">
        <v>187</v>
      </c>
      <c r="B12" s="31" t="s">
        <v>186</v>
      </c>
      <c r="C12" s="30">
        <v>800000</v>
      </c>
      <c r="D12" s="27">
        <v>2</v>
      </c>
      <c r="E12" s="29">
        <v>11.1</v>
      </c>
      <c r="F12" s="28">
        <v>14.78</v>
      </c>
      <c r="G12" s="27">
        <v>13.4</v>
      </c>
      <c r="H12" s="26">
        <v>1</v>
      </c>
    </row>
    <row r="13" spans="1:10">
      <c r="A13" s="32" t="s">
        <v>615</v>
      </c>
      <c r="B13" s="31" t="s">
        <v>614</v>
      </c>
      <c r="C13" s="30">
        <v>9000000</v>
      </c>
      <c r="D13" s="27">
        <v>3</v>
      </c>
      <c r="E13" s="29">
        <v>2.1</v>
      </c>
      <c r="F13" s="28">
        <v>2.15</v>
      </c>
      <c r="G13" s="27">
        <v>2.12</v>
      </c>
      <c r="H13" s="26">
        <v>3</v>
      </c>
    </row>
    <row r="14" spans="1:10">
      <c r="A14" s="32" t="s">
        <v>185</v>
      </c>
      <c r="B14" s="31" t="s">
        <v>184</v>
      </c>
      <c r="C14" s="30">
        <v>800000</v>
      </c>
      <c r="D14" s="27">
        <v>1</v>
      </c>
      <c r="E14" s="29">
        <v>7.64</v>
      </c>
      <c r="F14" s="28">
        <v>7.64</v>
      </c>
      <c r="G14" s="27">
        <v>7.64</v>
      </c>
      <c r="H14" s="26">
        <v>1</v>
      </c>
    </row>
    <row r="15" spans="1:10">
      <c r="A15" s="32" t="s">
        <v>76</v>
      </c>
      <c r="B15" s="31" t="s">
        <v>75</v>
      </c>
      <c r="C15" s="30">
        <v>500000</v>
      </c>
      <c r="D15" s="27">
        <v>1</v>
      </c>
      <c r="E15" s="29">
        <v>0.57999999999999996</v>
      </c>
      <c r="F15" s="28">
        <v>0.57999999999999996</v>
      </c>
      <c r="G15" s="27">
        <v>0.57999999999999996</v>
      </c>
      <c r="H15" s="26">
        <v>1</v>
      </c>
    </row>
    <row r="16" spans="1:10">
      <c r="A16" s="32" t="s">
        <v>132</v>
      </c>
      <c r="B16" s="31" t="s">
        <v>131</v>
      </c>
      <c r="C16" s="30">
        <v>1000000</v>
      </c>
      <c r="D16" s="27">
        <v>1</v>
      </c>
      <c r="E16" s="29">
        <v>4.72</v>
      </c>
      <c r="F16" s="28">
        <v>4.72</v>
      </c>
      <c r="G16" s="27">
        <v>4.72</v>
      </c>
      <c r="H16" s="26">
        <v>3</v>
      </c>
    </row>
    <row r="17" spans="1:8">
      <c r="A17" s="32" t="s">
        <v>218</v>
      </c>
      <c r="B17" s="31" t="s">
        <v>217</v>
      </c>
      <c r="C17" s="30">
        <v>2500000</v>
      </c>
      <c r="D17" s="27">
        <v>2</v>
      </c>
      <c r="E17" s="29">
        <v>2.54</v>
      </c>
      <c r="F17" s="28">
        <v>2.8</v>
      </c>
      <c r="G17" s="27">
        <v>2.7480000000000002</v>
      </c>
      <c r="H17" s="26">
        <v>2</v>
      </c>
    </row>
    <row r="18" spans="1:8">
      <c r="A18" s="32" t="s">
        <v>319</v>
      </c>
      <c r="B18" s="31" t="s">
        <v>507</v>
      </c>
      <c r="C18" s="30">
        <v>1000000</v>
      </c>
      <c r="D18" s="27">
        <v>1</v>
      </c>
      <c r="E18" s="29">
        <v>4.71</v>
      </c>
      <c r="F18" s="28">
        <v>4.71</v>
      </c>
      <c r="G18" s="27">
        <v>4.71</v>
      </c>
      <c r="H18" s="26">
        <v>1</v>
      </c>
    </row>
    <row r="19" spans="1:8">
      <c r="A19" s="32" t="s">
        <v>126</v>
      </c>
      <c r="B19" s="31" t="s">
        <v>125</v>
      </c>
      <c r="C19" s="30">
        <v>500000</v>
      </c>
      <c r="D19" s="27">
        <v>1</v>
      </c>
      <c r="E19" s="29">
        <v>6.42</v>
      </c>
      <c r="F19" s="28">
        <v>6.42</v>
      </c>
      <c r="G19" s="27">
        <v>6.42</v>
      </c>
      <c r="H19" s="26">
        <v>3</v>
      </c>
    </row>
    <row r="20" spans="1:8">
      <c r="A20" s="32" t="s">
        <v>163</v>
      </c>
      <c r="B20" s="31" t="s">
        <v>162</v>
      </c>
      <c r="C20" s="30">
        <v>1000000</v>
      </c>
      <c r="D20" s="27">
        <v>1</v>
      </c>
      <c r="E20" s="29">
        <v>9.2799999999999994</v>
      </c>
      <c r="F20" s="28">
        <v>9.2799999999999994</v>
      </c>
      <c r="G20" s="27">
        <v>9.2799999999999994</v>
      </c>
      <c r="H20" s="26">
        <v>5</v>
      </c>
    </row>
    <row r="21" spans="1:8">
      <c r="A21" s="32" t="s">
        <v>627</v>
      </c>
      <c r="B21" s="31" t="s">
        <v>626</v>
      </c>
      <c r="C21" s="30">
        <v>2000000</v>
      </c>
      <c r="D21" s="27">
        <v>2</v>
      </c>
      <c r="E21" s="29">
        <v>10.17</v>
      </c>
      <c r="F21" s="28">
        <v>10.77</v>
      </c>
      <c r="G21" s="27">
        <v>10.47</v>
      </c>
      <c r="H21" s="26">
        <v>3</v>
      </c>
    </row>
    <row r="22" spans="1:8">
      <c r="A22" s="32" t="s">
        <v>618</v>
      </c>
      <c r="B22" s="31" t="s">
        <v>617</v>
      </c>
      <c r="C22" s="30">
        <v>5800000</v>
      </c>
      <c r="D22" s="27">
        <v>2</v>
      </c>
      <c r="E22" s="29">
        <v>17.11</v>
      </c>
      <c r="F22" s="28">
        <v>18.62</v>
      </c>
      <c r="G22" s="27">
        <v>18.3597</v>
      </c>
      <c r="H22" s="26">
        <v>3</v>
      </c>
    </row>
    <row r="23" spans="1:8">
      <c r="A23" s="32" t="s">
        <v>569</v>
      </c>
      <c r="B23" s="31" t="s">
        <v>568</v>
      </c>
      <c r="C23" s="30">
        <v>7000000</v>
      </c>
      <c r="D23" s="27">
        <v>5</v>
      </c>
      <c r="E23" s="29">
        <v>23.445</v>
      </c>
      <c r="F23" s="28">
        <v>24.27</v>
      </c>
      <c r="G23" s="27">
        <v>23.887599999999999</v>
      </c>
      <c r="H23" s="26">
        <v>2</v>
      </c>
    </row>
    <row r="24" spans="1:8">
      <c r="A24" s="32" t="s">
        <v>424</v>
      </c>
      <c r="B24" s="31" t="s">
        <v>423</v>
      </c>
      <c r="C24" s="30">
        <v>1000000</v>
      </c>
      <c r="D24" s="27">
        <v>1</v>
      </c>
      <c r="E24" s="29">
        <v>6.43</v>
      </c>
      <c r="F24" s="28">
        <v>6.43</v>
      </c>
      <c r="G24" s="27">
        <v>6.43</v>
      </c>
      <c r="H24" s="26">
        <v>2</v>
      </c>
    </row>
    <row r="25" spans="1:8">
      <c r="A25" s="32" t="s">
        <v>345</v>
      </c>
      <c r="B25" s="31" t="s">
        <v>344</v>
      </c>
      <c r="C25" s="30">
        <v>100000</v>
      </c>
      <c r="D25" s="27">
        <v>1</v>
      </c>
      <c r="E25" s="29">
        <v>18.12</v>
      </c>
      <c r="F25" s="28">
        <v>18.12</v>
      </c>
      <c r="G25" s="27">
        <v>18.12</v>
      </c>
      <c r="H25" s="26">
        <v>1</v>
      </c>
    </row>
    <row r="26" spans="1:8">
      <c r="A26" s="32" t="s">
        <v>519</v>
      </c>
      <c r="B26" s="31" t="s">
        <v>518</v>
      </c>
      <c r="C26" s="30">
        <v>200000</v>
      </c>
      <c r="D26" s="27">
        <v>1</v>
      </c>
      <c r="E26" s="29">
        <v>17.3</v>
      </c>
      <c r="F26" s="28">
        <v>17.3</v>
      </c>
      <c r="G26" s="27">
        <v>17.3</v>
      </c>
      <c r="H26" s="26">
        <v>1</v>
      </c>
    </row>
    <row r="27" spans="1:8">
      <c r="A27" s="32" t="s">
        <v>159</v>
      </c>
      <c r="B27" s="31" t="s">
        <v>158</v>
      </c>
      <c r="C27" s="30">
        <v>3700000</v>
      </c>
      <c r="D27" s="27">
        <v>3</v>
      </c>
      <c r="E27" s="29">
        <v>12.22</v>
      </c>
      <c r="F27" s="28">
        <v>13.4</v>
      </c>
      <c r="G27" s="27">
        <v>13.0749</v>
      </c>
      <c r="H27" s="26">
        <v>2</v>
      </c>
    </row>
    <row r="28" spans="1:8">
      <c r="A28" s="32" t="s">
        <v>58</v>
      </c>
      <c r="B28" s="31" t="s">
        <v>57</v>
      </c>
      <c r="C28" s="30">
        <v>500000</v>
      </c>
      <c r="D28" s="27">
        <v>1</v>
      </c>
      <c r="E28" s="29">
        <v>1.42</v>
      </c>
      <c r="F28" s="28">
        <v>1.42</v>
      </c>
      <c r="G28" s="27">
        <v>1.42</v>
      </c>
      <c r="H28" s="26">
        <v>1</v>
      </c>
    </row>
    <row r="29" spans="1:8">
      <c r="A29" s="32" t="s">
        <v>317</v>
      </c>
      <c r="B29" s="31" t="s">
        <v>316</v>
      </c>
      <c r="C29" s="30">
        <v>1500000</v>
      </c>
      <c r="D29" s="27">
        <v>2</v>
      </c>
      <c r="E29" s="29">
        <v>11.35</v>
      </c>
      <c r="F29" s="28">
        <v>12.05</v>
      </c>
      <c r="G29" s="27">
        <v>11.583299999999999</v>
      </c>
      <c r="H29" s="26">
        <v>2</v>
      </c>
    </row>
    <row r="30" spans="1:8">
      <c r="A30" s="32" t="s">
        <v>241</v>
      </c>
      <c r="B30" s="31" t="s">
        <v>240</v>
      </c>
      <c r="C30" s="30">
        <v>100000</v>
      </c>
      <c r="D30" s="27">
        <v>1</v>
      </c>
      <c r="E30" s="29">
        <v>14.3</v>
      </c>
      <c r="F30" s="28">
        <v>14.3</v>
      </c>
      <c r="G30" s="27">
        <v>14.3</v>
      </c>
      <c r="H30" s="26">
        <v>2</v>
      </c>
    </row>
    <row r="31" spans="1:8">
      <c r="A31" s="32" t="s">
        <v>118</v>
      </c>
      <c r="B31" s="31" t="s">
        <v>117</v>
      </c>
      <c r="C31" s="30">
        <v>6700000</v>
      </c>
      <c r="D31" s="27">
        <v>6</v>
      </c>
      <c r="E31" s="29">
        <v>8.39</v>
      </c>
      <c r="F31" s="28">
        <v>9.8800000000000008</v>
      </c>
      <c r="G31" s="27">
        <v>9.5228000000000002</v>
      </c>
      <c r="H31" s="26">
        <v>1</v>
      </c>
    </row>
    <row r="32" spans="1:8">
      <c r="A32" s="32" t="s">
        <v>632</v>
      </c>
      <c r="B32" s="31" t="s">
        <v>631</v>
      </c>
      <c r="C32" s="30">
        <v>1100000</v>
      </c>
      <c r="D32" s="27">
        <v>1</v>
      </c>
      <c r="E32" s="29">
        <v>14.5</v>
      </c>
      <c r="F32" s="28">
        <v>14.5</v>
      </c>
      <c r="G32" s="27">
        <v>14.5</v>
      </c>
      <c r="H32" s="26">
        <v>2</v>
      </c>
    </row>
    <row r="33" spans="1:8">
      <c r="A33" s="32" t="s">
        <v>56</v>
      </c>
      <c r="B33" s="31" t="s">
        <v>55</v>
      </c>
      <c r="C33" s="30">
        <v>500000</v>
      </c>
      <c r="D33" s="27">
        <v>1</v>
      </c>
      <c r="E33" s="29">
        <v>6.27</v>
      </c>
      <c r="F33" s="28">
        <v>6.27</v>
      </c>
      <c r="G33" s="27">
        <v>6.27</v>
      </c>
      <c r="H33" s="26">
        <v>1</v>
      </c>
    </row>
    <row r="34" spans="1:8">
      <c r="A34" s="32" t="s">
        <v>54</v>
      </c>
      <c r="B34" s="31" t="s">
        <v>53</v>
      </c>
      <c r="C34" s="30">
        <v>1000000</v>
      </c>
      <c r="D34" s="27">
        <v>1</v>
      </c>
      <c r="E34" s="29">
        <v>34.020000000000003</v>
      </c>
      <c r="F34" s="28">
        <v>34.020000000000003</v>
      </c>
      <c r="G34" s="27">
        <v>34.020000000000003</v>
      </c>
      <c r="H34" s="26">
        <v>1</v>
      </c>
    </row>
    <row r="35" spans="1:8">
      <c r="A35" s="32" t="s">
        <v>52</v>
      </c>
      <c r="B35" s="31" t="s">
        <v>51</v>
      </c>
      <c r="C35" s="30">
        <v>300000</v>
      </c>
      <c r="D35" s="27">
        <v>1</v>
      </c>
      <c r="E35" s="29">
        <v>19.03</v>
      </c>
      <c r="F35" s="28">
        <v>19.03</v>
      </c>
      <c r="G35" s="27">
        <v>19.03</v>
      </c>
      <c r="H35" s="26">
        <v>3</v>
      </c>
    </row>
    <row r="36" spans="1:8">
      <c r="A36" s="32" t="s">
        <v>639</v>
      </c>
      <c r="B36" s="31" t="s">
        <v>638</v>
      </c>
      <c r="C36" s="30">
        <v>4800000</v>
      </c>
      <c r="D36" s="27">
        <v>3</v>
      </c>
      <c r="E36" s="29">
        <v>15.01</v>
      </c>
      <c r="F36" s="28">
        <v>15.84</v>
      </c>
      <c r="G36" s="27">
        <v>15.261699999999999</v>
      </c>
      <c r="H36" s="26">
        <v>3</v>
      </c>
    </row>
    <row r="37" spans="1:8">
      <c r="A37" s="32" t="s">
        <v>149</v>
      </c>
      <c r="B37" s="31" t="s">
        <v>148</v>
      </c>
      <c r="C37" s="30">
        <v>2200000</v>
      </c>
      <c r="D37" s="27">
        <v>3</v>
      </c>
      <c r="E37" s="29">
        <v>8.11</v>
      </c>
      <c r="F37" s="28">
        <v>8.44</v>
      </c>
      <c r="G37" s="27">
        <v>8.1885999999999992</v>
      </c>
      <c r="H37" s="26">
        <v>1</v>
      </c>
    </row>
    <row r="38" spans="1:8">
      <c r="A38" s="32" t="s">
        <v>332</v>
      </c>
      <c r="B38" s="31" t="s">
        <v>331</v>
      </c>
      <c r="C38" s="30">
        <v>2000000</v>
      </c>
      <c r="D38" s="27">
        <v>1</v>
      </c>
      <c r="E38" s="29">
        <v>2.4700000000000002</v>
      </c>
      <c r="F38" s="28">
        <v>2.4700000000000002</v>
      </c>
      <c r="G38" s="27">
        <v>2.4700000000000002</v>
      </c>
      <c r="H38" s="26">
        <v>1</v>
      </c>
    </row>
    <row r="39" spans="1:8">
      <c r="A39" s="32" t="s">
        <v>557</v>
      </c>
      <c r="B39" s="31" t="s">
        <v>556</v>
      </c>
      <c r="C39" s="30">
        <v>2600000</v>
      </c>
      <c r="D39" s="27">
        <v>2</v>
      </c>
      <c r="E39" s="29">
        <v>11.4</v>
      </c>
      <c r="F39" s="28">
        <v>11.54</v>
      </c>
      <c r="G39" s="27">
        <v>11.4162</v>
      </c>
      <c r="H39" s="26">
        <v>3</v>
      </c>
    </row>
    <row r="40" spans="1:8">
      <c r="A40" s="32" t="s">
        <v>48</v>
      </c>
      <c r="B40" s="31" t="s">
        <v>47</v>
      </c>
      <c r="C40" s="30">
        <v>9600000</v>
      </c>
      <c r="D40" s="27">
        <v>4</v>
      </c>
      <c r="E40" s="29">
        <v>17.600000000000001</v>
      </c>
      <c r="F40" s="28">
        <v>18.72</v>
      </c>
      <c r="G40" s="27">
        <v>17.889299999999999</v>
      </c>
      <c r="H40" s="26">
        <v>2</v>
      </c>
    </row>
    <row r="41" spans="1:8">
      <c r="A41" s="32" t="s">
        <v>300</v>
      </c>
      <c r="B41" s="31" t="s">
        <v>299</v>
      </c>
      <c r="C41" s="30">
        <v>6800000</v>
      </c>
      <c r="D41" s="27">
        <v>4</v>
      </c>
      <c r="E41" s="29">
        <v>13.28</v>
      </c>
      <c r="F41" s="28">
        <v>13.83</v>
      </c>
      <c r="G41" s="27">
        <v>13.332800000000001</v>
      </c>
      <c r="H41" s="26">
        <v>3</v>
      </c>
    </row>
    <row r="42" spans="1:8">
      <c r="A42" s="32" t="s">
        <v>202</v>
      </c>
      <c r="B42" s="31" t="s">
        <v>201</v>
      </c>
      <c r="C42" s="30">
        <v>2300000</v>
      </c>
      <c r="D42" s="27">
        <v>2</v>
      </c>
      <c r="E42" s="29">
        <v>9.32</v>
      </c>
      <c r="F42" s="28">
        <v>9.49</v>
      </c>
      <c r="G42" s="27">
        <v>9.3939000000000004</v>
      </c>
      <c r="H42" s="26">
        <v>1</v>
      </c>
    </row>
    <row r="43" spans="1:8">
      <c r="A43" s="32" t="s">
        <v>40</v>
      </c>
      <c r="B43" s="31" t="s">
        <v>39</v>
      </c>
      <c r="C43" s="30">
        <v>1200000</v>
      </c>
      <c r="D43" s="27">
        <v>4</v>
      </c>
      <c r="E43" s="29">
        <v>9.83</v>
      </c>
      <c r="F43" s="28">
        <v>10.23</v>
      </c>
      <c r="G43" s="27">
        <v>9.9582999999999995</v>
      </c>
      <c r="H43" s="26">
        <v>3</v>
      </c>
    </row>
    <row r="44" spans="1:8" ht="16.8" thickBot="1">
      <c r="A44" s="25" t="s">
        <v>337</v>
      </c>
      <c r="B44" s="24" t="s">
        <v>336</v>
      </c>
      <c r="C44" s="23">
        <v>2000000</v>
      </c>
      <c r="D44" s="20">
        <v>1</v>
      </c>
      <c r="E44" s="22">
        <v>11.13</v>
      </c>
      <c r="F44" s="21">
        <v>11.13</v>
      </c>
      <c r="G44" s="20">
        <v>11.13</v>
      </c>
      <c r="H44" s="19">
        <v>2</v>
      </c>
    </row>
    <row r="45" spans="1:8" ht="16.8" thickBot="1">
      <c r="A45" s="16" t="s">
        <v>36</v>
      </c>
      <c r="B45" s="15"/>
      <c r="C45" s="18">
        <f>SUM(C5:C44)</f>
        <v>97400000</v>
      </c>
      <c r="D45" s="17">
        <f>SUM(D5:D44)</f>
        <v>81</v>
      </c>
      <c r="E45" s="16"/>
      <c r="F45" s="15"/>
      <c r="G45" s="14"/>
      <c r="H4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0"/>
  <dimension ref="A1:J4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666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900000</v>
      </c>
      <c r="D5" s="34">
        <v>1</v>
      </c>
      <c r="E5" s="36">
        <v>7.2422000000000004</v>
      </c>
      <c r="F5" s="35">
        <v>7.2422000000000004</v>
      </c>
      <c r="G5" s="34">
        <v>7.2422000000000004</v>
      </c>
      <c r="H5" s="33">
        <v>1</v>
      </c>
    </row>
    <row r="6" spans="1:10">
      <c r="A6" s="32" t="s">
        <v>494</v>
      </c>
      <c r="B6" s="31" t="s">
        <v>493</v>
      </c>
      <c r="C6" s="30">
        <v>4800000</v>
      </c>
      <c r="D6" s="27">
        <v>5</v>
      </c>
      <c r="E6" s="29">
        <v>3.39</v>
      </c>
      <c r="F6" s="28">
        <v>3.75</v>
      </c>
      <c r="G6" s="27">
        <v>3.6785000000000001</v>
      </c>
      <c r="H6" s="26">
        <v>1</v>
      </c>
    </row>
    <row r="7" spans="1:10">
      <c r="A7" s="32" t="s">
        <v>142</v>
      </c>
      <c r="B7" s="31" t="s">
        <v>141</v>
      </c>
      <c r="C7" s="30">
        <v>1200000</v>
      </c>
      <c r="D7" s="27">
        <v>2</v>
      </c>
      <c r="E7" s="29">
        <v>7.91</v>
      </c>
      <c r="F7" s="28">
        <v>9.08</v>
      </c>
      <c r="G7" s="27">
        <v>8.8849999999999998</v>
      </c>
      <c r="H7" s="26">
        <v>1</v>
      </c>
    </row>
    <row r="8" spans="1:10">
      <c r="A8" s="32" t="s">
        <v>589</v>
      </c>
      <c r="B8" s="31" t="s">
        <v>588</v>
      </c>
      <c r="C8" s="30">
        <v>400000</v>
      </c>
      <c r="D8" s="27">
        <v>1</v>
      </c>
      <c r="E8" s="29">
        <v>6.2</v>
      </c>
      <c r="F8" s="28">
        <v>6.2</v>
      </c>
      <c r="G8" s="27">
        <v>6.2</v>
      </c>
      <c r="H8" s="26">
        <v>1</v>
      </c>
    </row>
    <row r="9" spans="1:10">
      <c r="A9" s="32" t="s">
        <v>86</v>
      </c>
      <c r="B9" s="31" t="s">
        <v>85</v>
      </c>
      <c r="C9" s="30">
        <v>500000</v>
      </c>
      <c r="D9" s="27">
        <v>1</v>
      </c>
      <c r="E9" s="29">
        <v>32.200000000000003</v>
      </c>
      <c r="F9" s="28">
        <v>32.200000000000003</v>
      </c>
      <c r="G9" s="27">
        <v>32.200000000000003</v>
      </c>
      <c r="H9" s="26">
        <v>3</v>
      </c>
    </row>
    <row r="10" spans="1:10">
      <c r="A10" s="32" t="s">
        <v>586</v>
      </c>
      <c r="B10" s="31" t="s">
        <v>585</v>
      </c>
      <c r="C10" s="30">
        <v>800000</v>
      </c>
      <c r="D10" s="27">
        <v>1</v>
      </c>
      <c r="E10" s="29">
        <v>24.32</v>
      </c>
      <c r="F10" s="28">
        <v>24.32</v>
      </c>
      <c r="G10" s="27">
        <v>24.32</v>
      </c>
      <c r="H10" s="26">
        <v>3</v>
      </c>
    </row>
    <row r="11" spans="1:10">
      <c r="A11" s="32" t="s">
        <v>230</v>
      </c>
      <c r="B11" s="31" t="s">
        <v>229</v>
      </c>
      <c r="C11" s="30">
        <v>1000000</v>
      </c>
      <c r="D11" s="27">
        <v>1</v>
      </c>
      <c r="E11" s="29">
        <v>3.58</v>
      </c>
      <c r="F11" s="28">
        <v>3.58</v>
      </c>
      <c r="G11" s="27">
        <v>3.58</v>
      </c>
      <c r="H11" s="26">
        <v>2</v>
      </c>
    </row>
    <row r="12" spans="1:10">
      <c r="A12" s="32" t="s">
        <v>264</v>
      </c>
      <c r="B12" s="31" t="s">
        <v>263</v>
      </c>
      <c r="C12" s="30">
        <v>53000000</v>
      </c>
      <c r="D12" s="27">
        <v>6</v>
      </c>
      <c r="E12" s="29">
        <v>0.41</v>
      </c>
      <c r="F12" s="28">
        <v>0.5</v>
      </c>
      <c r="G12" s="27">
        <v>0.42880000000000001</v>
      </c>
      <c r="H12" s="26">
        <v>1</v>
      </c>
    </row>
    <row r="13" spans="1:10">
      <c r="A13" s="32" t="s">
        <v>228</v>
      </c>
      <c r="B13" s="31" t="s">
        <v>227</v>
      </c>
      <c r="C13" s="30">
        <v>1200000</v>
      </c>
      <c r="D13" s="27">
        <v>1</v>
      </c>
      <c r="E13" s="29">
        <v>14.67</v>
      </c>
      <c r="F13" s="28">
        <v>14.67</v>
      </c>
      <c r="G13" s="27">
        <v>14.67</v>
      </c>
      <c r="H13" s="26">
        <v>1</v>
      </c>
    </row>
    <row r="14" spans="1:10">
      <c r="A14" s="32" t="s">
        <v>187</v>
      </c>
      <c r="B14" s="31" t="s">
        <v>186</v>
      </c>
      <c r="C14" s="30">
        <v>900000</v>
      </c>
      <c r="D14" s="27">
        <v>2</v>
      </c>
      <c r="E14" s="29">
        <v>12.2</v>
      </c>
      <c r="F14" s="28">
        <v>14.67</v>
      </c>
      <c r="G14" s="27">
        <v>13.5722</v>
      </c>
      <c r="H14" s="26">
        <v>1</v>
      </c>
    </row>
    <row r="15" spans="1:10">
      <c r="A15" s="32" t="s">
        <v>308</v>
      </c>
      <c r="B15" s="31" t="s">
        <v>307</v>
      </c>
      <c r="C15" s="30">
        <v>1500000</v>
      </c>
      <c r="D15" s="27">
        <v>1</v>
      </c>
      <c r="E15" s="29">
        <v>34.770000000000003</v>
      </c>
      <c r="F15" s="28">
        <v>34.770000000000003</v>
      </c>
      <c r="G15" s="27">
        <v>34.770000000000003</v>
      </c>
      <c r="H15" s="26">
        <v>3</v>
      </c>
    </row>
    <row r="16" spans="1:10">
      <c r="A16" s="32" t="s">
        <v>78</v>
      </c>
      <c r="B16" s="31" t="s">
        <v>77</v>
      </c>
      <c r="C16" s="30">
        <v>1000000</v>
      </c>
      <c r="D16" s="27">
        <v>1</v>
      </c>
      <c r="E16" s="29">
        <v>5.71</v>
      </c>
      <c r="F16" s="28">
        <v>5.71</v>
      </c>
      <c r="G16" s="27">
        <v>5.71</v>
      </c>
      <c r="H16" s="26">
        <v>1</v>
      </c>
    </row>
    <row r="17" spans="1:8">
      <c r="A17" s="32" t="s">
        <v>260</v>
      </c>
      <c r="B17" s="31" t="s">
        <v>259</v>
      </c>
      <c r="C17" s="30">
        <v>100000</v>
      </c>
      <c r="D17" s="27">
        <v>1</v>
      </c>
      <c r="E17" s="29">
        <v>8.7799999999999994</v>
      </c>
      <c r="F17" s="28">
        <v>8.7799999999999994</v>
      </c>
      <c r="G17" s="27">
        <v>8.7799999999999994</v>
      </c>
      <c r="H17" s="26">
        <v>3</v>
      </c>
    </row>
    <row r="18" spans="1:8">
      <c r="A18" s="32" t="s">
        <v>615</v>
      </c>
      <c r="B18" s="31" t="s">
        <v>614</v>
      </c>
      <c r="C18" s="30">
        <v>14000000</v>
      </c>
      <c r="D18" s="27">
        <v>3</v>
      </c>
      <c r="E18" s="29">
        <v>2.0699999999999998</v>
      </c>
      <c r="F18" s="28">
        <v>2.34</v>
      </c>
      <c r="G18" s="27">
        <v>2.2321</v>
      </c>
      <c r="H18" s="26">
        <v>3</v>
      </c>
    </row>
    <row r="19" spans="1:8">
      <c r="A19" s="32" t="s">
        <v>362</v>
      </c>
      <c r="B19" s="31" t="s">
        <v>361</v>
      </c>
      <c r="C19" s="30">
        <v>800000</v>
      </c>
      <c r="D19" s="27">
        <v>1</v>
      </c>
      <c r="E19" s="29">
        <v>4.1500000000000004</v>
      </c>
      <c r="F19" s="28">
        <v>4.1500000000000004</v>
      </c>
      <c r="G19" s="27">
        <v>4.1500000000000004</v>
      </c>
      <c r="H19" s="26">
        <v>2</v>
      </c>
    </row>
    <row r="20" spans="1:8">
      <c r="A20" s="32" t="s">
        <v>183</v>
      </c>
      <c r="B20" s="31" t="s">
        <v>182</v>
      </c>
      <c r="C20" s="30">
        <v>1000000</v>
      </c>
      <c r="D20" s="27">
        <v>1</v>
      </c>
      <c r="E20" s="29">
        <v>3.21</v>
      </c>
      <c r="F20" s="28">
        <v>3.21</v>
      </c>
      <c r="G20" s="27">
        <v>3.21</v>
      </c>
      <c r="H20" s="26">
        <v>2</v>
      </c>
    </row>
    <row r="21" spans="1:8">
      <c r="A21" s="32" t="s">
        <v>74</v>
      </c>
      <c r="B21" s="31" t="s">
        <v>73</v>
      </c>
      <c r="C21" s="30">
        <v>31400000</v>
      </c>
      <c r="D21" s="27">
        <v>2</v>
      </c>
      <c r="E21" s="29">
        <v>0.23</v>
      </c>
      <c r="F21" s="28">
        <v>0.30759999999999998</v>
      </c>
      <c r="G21" s="27">
        <v>0.30640000000000001</v>
      </c>
      <c r="H21" s="26">
        <v>1</v>
      </c>
    </row>
    <row r="22" spans="1:8">
      <c r="A22" s="32" t="s">
        <v>132</v>
      </c>
      <c r="B22" s="31" t="s">
        <v>131</v>
      </c>
      <c r="C22" s="30">
        <v>3200000</v>
      </c>
      <c r="D22" s="27">
        <v>3</v>
      </c>
      <c r="E22" s="29">
        <v>4.62</v>
      </c>
      <c r="F22" s="28">
        <v>4.62</v>
      </c>
      <c r="G22" s="27">
        <v>4.62</v>
      </c>
      <c r="H22" s="26">
        <v>3</v>
      </c>
    </row>
    <row r="23" spans="1:8">
      <c r="A23" s="32" t="s">
        <v>323</v>
      </c>
      <c r="B23" s="31" t="s">
        <v>322</v>
      </c>
      <c r="C23" s="30">
        <v>2000000</v>
      </c>
      <c r="D23" s="27">
        <v>1</v>
      </c>
      <c r="E23" s="29">
        <v>0.01</v>
      </c>
      <c r="F23" s="28">
        <v>0.01</v>
      </c>
      <c r="G23" s="27">
        <v>0.01</v>
      </c>
      <c r="H23" s="26">
        <v>1</v>
      </c>
    </row>
    <row r="24" spans="1:8">
      <c r="A24" s="32" t="s">
        <v>349</v>
      </c>
      <c r="B24" s="31" t="s">
        <v>348</v>
      </c>
      <c r="C24" s="30">
        <v>500000</v>
      </c>
      <c r="D24" s="27">
        <v>1</v>
      </c>
      <c r="E24" s="29">
        <v>0.01</v>
      </c>
      <c r="F24" s="28">
        <v>0.01</v>
      </c>
      <c r="G24" s="27">
        <v>0.01</v>
      </c>
      <c r="H24" s="26">
        <v>1</v>
      </c>
    </row>
    <row r="25" spans="1:8">
      <c r="A25" s="32" t="s">
        <v>515</v>
      </c>
      <c r="B25" s="31" t="s">
        <v>514</v>
      </c>
      <c r="C25" s="30">
        <v>8300000</v>
      </c>
      <c r="D25" s="27">
        <v>1</v>
      </c>
      <c r="E25" s="29">
        <v>17.6159</v>
      </c>
      <c r="F25" s="28">
        <v>17.6159</v>
      </c>
      <c r="G25" s="27">
        <v>17.6159</v>
      </c>
      <c r="H25" s="26">
        <v>2</v>
      </c>
    </row>
    <row r="26" spans="1:8">
      <c r="A26" s="32" t="s">
        <v>218</v>
      </c>
      <c r="B26" s="31" t="s">
        <v>217</v>
      </c>
      <c r="C26" s="30">
        <v>2100000</v>
      </c>
      <c r="D26" s="27">
        <v>3</v>
      </c>
      <c r="E26" s="29">
        <v>2.25</v>
      </c>
      <c r="F26" s="28">
        <v>3.5</v>
      </c>
      <c r="G26" s="27">
        <v>3.4405000000000001</v>
      </c>
      <c r="H26" s="26">
        <v>2</v>
      </c>
    </row>
    <row r="27" spans="1:8">
      <c r="A27" s="32" t="s">
        <v>249</v>
      </c>
      <c r="B27" s="31" t="s">
        <v>248</v>
      </c>
      <c r="C27" s="30">
        <v>2400000</v>
      </c>
      <c r="D27" s="27">
        <v>1</v>
      </c>
      <c r="E27" s="29">
        <v>5.22</v>
      </c>
      <c r="F27" s="28">
        <v>5.22</v>
      </c>
      <c r="G27" s="27">
        <v>5.22</v>
      </c>
      <c r="H27" s="26">
        <v>1</v>
      </c>
    </row>
    <row r="28" spans="1:8">
      <c r="A28" s="32" t="s">
        <v>388</v>
      </c>
      <c r="B28" s="31" t="s">
        <v>387</v>
      </c>
      <c r="C28" s="30">
        <v>1400000</v>
      </c>
      <c r="D28" s="27">
        <v>1</v>
      </c>
      <c r="E28" s="29">
        <v>25.34</v>
      </c>
      <c r="F28" s="28">
        <v>25.34</v>
      </c>
      <c r="G28" s="27">
        <v>25.34</v>
      </c>
      <c r="H28" s="26">
        <v>1</v>
      </c>
    </row>
    <row r="29" spans="1:8">
      <c r="A29" s="32" t="s">
        <v>618</v>
      </c>
      <c r="B29" s="31" t="s">
        <v>617</v>
      </c>
      <c r="C29" s="30">
        <v>4200000</v>
      </c>
      <c r="D29" s="27">
        <v>2</v>
      </c>
      <c r="E29" s="29">
        <v>18.59</v>
      </c>
      <c r="F29" s="28">
        <v>18.649999999999999</v>
      </c>
      <c r="G29" s="27">
        <v>18.6357</v>
      </c>
      <c r="H29" s="26">
        <v>3</v>
      </c>
    </row>
    <row r="30" spans="1:8">
      <c r="A30" s="32" t="s">
        <v>569</v>
      </c>
      <c r="B30" s="31" t="s">
        <v>568</v>
      </c>
      <c r="C30" s="30">
        <v>4300000</v>
      </c>
      <c r="D30" s="27">
        <v>5</v>
      </c>
      <c r="E30" s="29">
        <v>24.0138</v>
      </c>
      <c r="F30" s="28">
        <v>28.7</v>
      </c>
      <c r="G30" s="27">
        <v>24.793700000000001</v>
      </c>
      <c r="H30" s="26">
        <v>2</v>
      </c>
    </row>
    <row r="31" spans="1:8">
      <c r="A31" s="32" t="s">
        <v>506</v>
      </c>
      <c r="B31" s="31" t="s">
        <v>505</v>
      </c>
      <c r="C31" s="30">
        <v>100000</v>
      </c>
      <c r="D31" s="27">
        <v>1</v>
      </c>
      <c r="E31" s="29">
        <v>12.63</v>
      </c>
      <c r="F31" s="28">
        <v>12.63</v>
      </c>
      <c r="G31" s="27">
        <v>12.63</v>
      </c>
      <c r="H31" s="26">
        <v>1</v>
      </c>
    </row>
    <row r="32" spans="1:8">
      <c r="A32" s="32" t="s">
        <v>658</v>
      </c>
      <c r="B32" s="31" t="s">
        <v>657</v>
      </c>
      <c r="C32" s="30">
        <v>17000000</v>
      </c>
      <c r="D32" s="27">
        <v>2</v>
      </c>
      <c r="E32" s="29">
        <v>26</v>
      </c>
      <c r="F32" s="28">
        <v>27.71</v>
      </c>
      <c r="G32" s="27">
        <v>27.307600000000001</v>
      </c>
      <c r="H32" s="26">
        <v>2</v>
      </c>
    </row>
    <row r="33" spans="1:8">
      <c r="A33" s="32" t="s">
        <v>159</v>
      </c>
      <c r="B33" s="31" t="s">
        <v>158</v>
      </c>
      <c r="C33" s="30">
        <v>3600000</v>
      </c>
      <c r="D33" s="27">
        <v>3</v>
      </c>
      <c r="E33" s="29">
        <v>13.6</v>
      </c>
      <c r="F33" s="28">
        <v>13.82</v>
      </c>
      <c r="G33" s="27">
        <v>13.722200000000001</v>
      </c>
      <c r="H33" s="26">
        <v>2</v>
      </c>
    </row>
    <row r="34" spans="1:8">
      <c r="A34" s="32" t="s">
        <v>157</v>
      </c>
      <c r="B34" s="31" t="s">
        <v>156</v>
      </c>
      <c r="C34" s="30">
        <v>400000</v>
      </c>
      <c r="D34" s="27">
        <v>1</v>
      </c>
      <c r="E34" s="29">
        <v>12.18</v>
      </c>
      <c r="F34" s="28">
        <v>12.18</v>
      </c>
      <c r="G34" s="27">
        <v>12.18</v>
      </c>
      <c r="H34" s="26">
        <v>1</v>
      </c>
    </row>
    <row r="35" spans="1:8">
      <c r="A35" s="32" t="s">
        <v>317</v>
      </c>
      <c r="B35" s="31" t="s">
        <v>316</v>
      </c>
      <c r="C35" s="30">
        <v>200000</v>
      </c>
      <c r="D35" s="27">
        <v>1</v>
      </c>
      <c r="E35" s="29">
        <v>11.93</v>
      </c>
      <c r="F35" s="28">
        <v>11.93</v>
      </c>
      <c r="G35" s="27">
        <v>11.93</v>
      </c>
      <c r="H35" s="26">
        <v>2</v>
      </c>
    </row>
    <row r="36" spans="1:8">
      <c r="A36" s="32" t="s">
        <v>118</v>
      </c>
      <c r="B36" s="31" t="s">
        <v>117</v>
      </c>
      <c r="C36" s="30">
        <v>3200000</v>
      </c>
      <c r="D36" s="27">
        <v>4</v>
      </c>
      <c r="E36" s="29">
        <v>8.32</v>
      </c>
      <c r="F36" s="28">
        <v>9.75</v>
      </c>
      <c r="G36" s="27">
        <v>9.3666</v>
      </c>
      <c r="H36" s="26">
        <v>1</v>
      </c>
    </row>
    <row r="37" spans="1:8">
      <c r="A37" s="32" t="s">
        <v>632</v>
      </c>
      <c r="B37" s="31" t="s">
        <v>631</v>
      </c>
      <c r="C37" s="30">
        <v>3600000</v>
      </c>
      <c r="D37" s="27">
        <v>2</v>
      </c>
      <c r="E37" s="29">
        <v>15.08</v>
      </c>
      <c r="F37" s="28">
        <v>15.13</v>
      </c>
      <c r="G37" s="27">
        <v>15.116099999999999</v>
      </c>
      <c r="H37" s="26">
        <v>2</v>
      </c>
    </row>
    <row r="38" spans="1:8">
      <c r="A38" s="32" t="s">
        <v>641</v>
      </c>
      <c r="B38" s="31" t="s">
        <v>640</v>
      </c>
      <c r="C38" s="30">
        <v>8600000</v>
      </c>
      <c r="D38" s="27">
        <v>2</v>
      </c>
      <c r="E38" s="29">
        <v>12.98</v>
      </c>
      <c r="F38" s="28">
        <v>14.6839</v>
      </c>
      <c r="G38" s="27">
        <v>14.485799999999999</v>
      </c>
      <c r="H38" s="26">
        <v>2</v>
      </c>
    </row>
    <row r="39" spans="1:8">
      <c r="A39" s="32" t="s">
        <v>56</v>
      </c>
      <c r="B39" s="31" t="s">
        <v>55</v>
      </c>
      <c r="C39" s="30">
        <v>4500000</v>
      </c>
      <c r="D39" s="27">
        <v>3</v>
      </c>
      <c r="E39" s="29">
        <v>5.88</v>
      </c>
      <c r="F39" s="28">
        <v>6.26</v>
      </c>
      <c r="G39" s="27">
        <v>6.2088999999999999</v>
      </c>
      <c r="H39" s="26">
        <v>1</v>
      </c>
    </row>
    <row r="40" spans="1:8">
      <c r="A40" s="32" t="s">
        <v>536</v>
      </c>
      <c r="B40" s="31" t="s">
        <v>535</v>
      </c>
      <c r="C40" s="30">
        <v>100000</v>
      </c>
      <c r="D40" s="27">
        <v>1</v>
      </c>
      <c r="E40" s="29">
        <v>19.71</v>
      </c>
      <c r="F40" s="28">
        <v>19.71</v>
      </c>
      <c r="G40" s="27">
        <v>19.71</v>
      </c>
      <c r="H40" s="26">
        <v>2</v>
      </c>
    </row>
    <row r="41" spans="1:8">
      <c r="A41" s="32" t="s">
        <v>332</v>
      </c>
      <c r="B41" s="31" t="s">
        <v>331</v>
      </c>
      <c r="C41" s="30">
        <v>2000000</v>
      </c>
      <c r="D41" s="27">
        <v>1</v>
      </c>
      <c r="E41" s="29">
        <v>3.95</v>
      </c>
      <c r="F41" s="28">
        <v>3.95</v>
      </c>
      <c r="G41" s="27">
        <v>3.95</v>
      </c>
      <c r="H41" s="26">
        <v>1</v>
      </c>
    </row>
    <row r="42" spans="1:8">
      <c r="A42" s="32" t="s">
        <v>557</v>
      </c>
      <c r="B42" s="31" t="s">
        <v>556</v>
      </c>
      <c r="C42" s="30">
        <v>6000000</v>
      </c>
      <c r="D42" s="27">
        <v>3</v>
      </c>
      <c r="E42" s="29">
        <v>11.61</v>
      </c>
      <c r="F42" s="28">
        <v>11.86</v>
      </c>
      <c r="G42" s="27">
        <v>11.6563</v>
      </c>
      <c r="H42" s="26">
        <v>3</v>
      </c>
    </row>
    <row r="43" spans="1:8">
      <c r="A43" s="32" t="s">
        <v>48</v>
      </c>
      <c r="B43" s="31" t="s">
        <v>47</v>
      </c>
      <c r="C43" s="30">
        <v>1000000</v>
      </c>
      <c r="D43" s="27">
        <v>1</v>
      </c>
      <c r="E43" s="29">
        <v>18.46</v>
      </c>
      <c r="F43" s="28">
        <v>18.46</v>
      </c>
      <c r="G43" s="27">
        <v>18.46</v>
      </c>
      <c r="H43" s="26">
        <v>2</v>
      </c>
    </row>
    <row r="44" spans="1:8">
      <c r="A44" s="32" t="s">
        <v>405</v>
      </c>
      <c r="B44" s="31" t="s">
        <v>404</v>
      </c>
      <c r="C44" s="30">
        <v>1200000</v>
      </c>
      <c r="D44" s="27">
        <v>2</v>
      </c>
      <c r="E44" s="29">
        <v>2.17</v>
      </c>
      <c r="F44" s="28">
        <v>2.37</v>
      </c>
      <c r="G44" s="27">
        <v>2.2033</v>
      </c>
      <c r="H44" s="26">
        <v>1</v>
      </c>
    </row>
    <row r="45" spans="1:8">
      <c r="A45" s="32" t="s">
        <v>300</v>
      </c>
      <c r="B45" s="31" t="s">
        <v>299</v>
      </c>
      <c r="C45" s="30">
        <v>1600000</v>
      </c>
      <c r="D45" s="27">
        <v>2</v>
      </c>
      <c r="E45" s="29">
        <v>13.57</v>
      </c>
      <c r="F45" s="28">
        <v>15.03</v>
      </c>
      <c r="G45" s="27">
        <v>14.4825</v>
      </c>
      <c r="H45" s="26">
        <v>3</v>
      </c>
    </row>
    <row r="46" spans="1:8">
      <c r="A46" s="32" t="s">
        <v>296</v>
      </c>
      <c r="B46" s="31" t="s">
        <v>295</v>
      </c>
      <c r="C46" s="30">
        <v>1200000</v>
      </c>
      <c r="D46" s="27">
        <v>2</v>
      </c>
      <c r="E46" s="29">
        <v>145.13</v>
      </c>
      <c r="F46" s="28">
        <v>146.12</v>
      </c>
      <c r="G46" s="27">
        <v>145.29499999999999</v>
      </c>
      <c r="H46" s="26">
        <v>1</v>
      </c>
    </row>
    <row r="47" spans="1:8" ht="16.8" thickBot="1">
      <c r="A47" s="25" t="s">
        <v>200</v>
      </c>
      <c r="B47" s="24" t="s">
        <v>199</v>
      </c>
      <c r="C47" s="23">
        <v>500000</v>
      </c>
      <c r="D47" s="20">
        <v>1</v>
      </c>
      <c r="E47" s="22">
        <v>12.17</v>
      </c>
      <c r="F47" s="21">
        <v>12.17</v>
      </c>
      <c r="G47" s="20">
        <v>12.17</v>
      </c>
      <c r="H47" s="19">
        <v>1</v>
      </c>
    </row>
    <row r="48" spans="1:8" ht="16.8" thickBot="1">
      <c r="A48" s="16" t="s">
        <v>36</v>
      </c>
      <c r="B48" s="15"/>
      <c r="C48" s="18">
        <f>SUM(C5:C47)</f>
        <v>197700000</v>
      </c>
      <c r="D48" s="17">
        <f>SUM(D5:D47)</f>
        <v>81</v>
      </c>
      <c r="E48" s="16"/>
      <c r="F48" s="15"/>
      <c r="G48" s="14"/>
      <c r="H4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1"/>
  <dimension ref="A1:J5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667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96</v>
      </c>
      <c r="B5" s="38" t="s">
        <v>95</v>
      </c>
      <c r="C5" s="37">
        <v>500000</v>
      </c>
      <c r="D5" s="34">
        <v>1</v>
      </c>
      <c r="E5" s="36">
        <v>18.04</v>
      </c>
      <c r="F5" s="35">
        <v>18.04</v>
      </c>
      <c r="G5" s="34">
        <v>18.04</v>
      </c>
      <c r="H5" s="33">
        <v>1</v>
      </c>
    </row>
    <row r="6" spans="1:10">
      <c r="A6" s="32" t="s">
        <v>494</v>
      </c>
      <c r="B6" s="31" t="s">
        <v>493</v>
      </c>
      <c r="C6" s="30">
        <v>12600000</v>
      </c>
      <c r="D6" s="27">
        <v>5</v>
      </c>
      <c r="E6" s="29">
        <v>3.66</v>
      </c>
      <c r="F6" s="28">
        <v>4.66</v>
      </c>
      <c r="G6" s="27">
        <v>4.4150999999999998</v>
      </c>
      <c r="H6" s="26">
        <v>1</v>
      </c>
    </row>
    <row r="7" spans="1:10">
      <c r="A7" s="32" t="s">
        <v>142</v>
      </c>
      <c r="B7" s="31" t="s">
        <v>141</v>
      </c>
      <c r="C7" s="30">
        <v>2300000</v>
      </c>
      <c r="D7" s="27">
        <v>3</v>
      </c>
      <c r="E7" s="29">
        <v>7.55</v>
      </c>
      <c r="F7" s="28">
        <v>8.3800000000000008</v>
      </c>
      <c r="G7" s="27">
        <v>7.9687000000000001</v>
      </c>
      <c r="H7" s="26">
        <v>1</v>
      </c>
    </row>
    <row r="8" spans="1:10">
      <c r="A8" s="32" t="s">
        <v>589</v>
      </c>
      <c r="B8" s="31" t="s">
        <v>588</v>
      </c>
      <c r="C8" s="30">
        <v>1100000</v>
      </c>
      <c r="D8" s="27">
        <v>1</v>
      </c>
      <c r="E8" s="29">
        <v>6.46</v>
      </c>
      <c r="F8" s="28">
        <v>6.46</v>
      </c>
      <c r="G8" s="27">
        <v>6.46</v>
      </c>
      <c r="H8" s="26">
        <v>1</v>
      </c>
    </row>
    <row r="9" spans="1:10">
      <c r="A9" s="32" t="s">
        <v>88</v>
      </c>
      <c r="B9" s="31" t="s">
        <v>87</v>
      </c>
      <c r="C9" s="30">
        <v>1600000</v>
      </c>
      <c r="D9" s="27">
        <v>1</v>
      </c>
      <c r="E9" s="29">
        <v>6.43</v>
      </c>
      <c r="F9" s="28">
        <v>6.43</v>
      </c>
      <c r="G9" s="27">
        <v>6.43</v>
      </c>
      <c r="H9" s="26">
        <v>1</v>
      </c>
    </row>
    <row r="10" spans="1:10">
      <c r="A10" s="32" t="s">
        <v>84</v>
      </c>
      <c r="B10" s="31" t="s">
        <v>83</v>
      </c>
      <c r="C10" s="30">
        <v>1600000</v>
      </c>
      <c r="D10" s="27">
        <v>1</v>
      </c>
      <c r="E10" s="29">
        <v>20.57</v>
      </c>
      <c r="F10" s="28">
        <v>20.57</v>
      </c>
      <c r="G10" s="27">
        <v>20.57</v>
      </c>
      <c r="H10" s="26">
        <v>3</v>
      </c>
    </row>
    <row r="11" spans="1:10">
      <c r="A11" s="32" t="s">
        <v>586</v>
      </c>
      <c r="B11" s="31" t="s">
        <v>585</v>
      </c>
      <c r="C11" s="30">
        <v>1400000</v>
      </c>
      <c r="D11" s="27">
        <v>2</v>
      </c>
      <c r="E11" s="29">
        <v>27.13</v>
      </c>
      <c r="F11" s="28">
        <v>28.13</v>
      </c>
      <c r="G11" s="27">
        <v>27.415700000000001</v>
      </c>
      <c r="H11" s="26">
        <v>3</v>
      </c>
    </row>
    <row r="12" spans="1:10">
      <c r="A12" s="32" t="s">
        <v>264</v>
      </c>
      <c r="B12" s="31" t="s">
        <v>263</v>
      </c>
      <c r="C12" s="30">
        <v>4700000</v>
      </c>
      <c r="D12" s="27">
        <v>2</v>
      </c>
      <c r="E12" s="29">
        <v>0.41</v>
      </c>
      <c r="F12" s="28">
        <v>0.46</v>
      </c>
      <c r="G12" s="27">
        <v>0.41739999999999999</v>
      </c>
      <c r="H12" s="26">
        <v>1</v>
      </c>
    </row>
    <row r="13" spans="1:10">
      <c r="A13" s="32" t="s">
        <v>82</v>
      </c>
      <c r="B13" s="31" t="s">
        <v>81</v>
      </c>
      <c r="C13" s="30">
        <v>3500000</v>
      </c>
      <c r="D13" s="27">
        <v>1</v>
      </c>
      <c r="E13" s="29">
        <v>2.2999999999999998</v>
      </c>
      <c r="F13" s="28">
        <v>2.2999999999999998</v>
      </c>
      <c r="G13" s="27">
        <v>2.2999999999999998</v>
      </c>
      <c r="H13" s="26">
        <v>2</v>
      </c>
    </row>
    <row r="14" spans="1:10">
      <c r="A14" s="32" t="s">
        <v>645</v>
      </c>
      <c r="B14" s="31" t="s">
        <v>644</v>
      </c>
      <c r="C14" s="30">
        <v>10000000</v>
      </c>
      <c r="D14" s="27">
        <v>5</v>
      </c>
      <c r="E14" s="29">
        <v>4.47</v>
      </c>
      <c r="F14" s="28">
        <v>5.5007000000000001</v>
      </c>
      <c r="G14" s="27">
        <v>4.7695999999999996</v>
      </c>
      <c r="H14" s="26">
        <v>3</v>
      </c>
    </row>
    <row r="15" spans="1:10">
      <c r="A15" s="32" t="s">
        <v>228</v>
      </c>
      <c r="B15" s="31" t="s">
        <v>227</v>
      </c>
      <c r="C15" s="30">
        <v>600000</v>
      </c>
      <c r="D15" s="27">
        <v>2</v>
      </c>
      <c r="E15" s="29">
        <v>14.51</v>
      </c>
      <c r="F15" s="28">
        <v>14.55</v>
      </c>
      <c r="G15" s="27">
        <v>14.5433</v>
      </c>
      <c r="H15" s="26">
        <v>1</v>
      </c>
    </row>
    <row r="16" spans="1:10">
      <c r="A16" s="32" t="s">
        <v>80</v>
      </c>
      <c r="B16" s="31" t="s">
        <v>79</v>
      </c>
      <c r="C16" s="30">
        <v>5000000</v>
      </c>
      <c r="D16" s="27">
        <v>1</v>
      </c>
      <c r="E16" s="29">
        <v>69.58</v>
      </c>
      <c r="F16" s="28">
        <v>69.58</v>
      </c>
      <c r="G16" s="27">
        <v>69.58</v>
      </c>
      <c r="H16" s="26">
        <v>1</v>
      </c>
    </row>
    <row r="17" spans="1:8">
      <c r="A17" s="32" t="s">
        <v>187</v>
      </c>
      <c r="B17" s="31" t="s">
        <v>186</v>
      </c>
      <c r="C17" s="30">
        <v>300000</v>
      </c>
      <c r="D17" s="27">
        <v>1</v>
      </c>
      <c r="E17" s="29">
        <v>13.26</v>
      </c>
      <c r="F17" s="28">
        <v>13.26</v>
      </c>
      <c r="G17" s="27">
        <v>13.26</v>
      </c>
      <c r="H17" s="26">
        <v>1</v>
      </c>
    </row>
    <row r="18" spans="1:8">
      <c r="A18" s="32" t="s">
        <v>260</v>
      </c>
      <c r="B18" s="31" t="s">
        <v>259</v>
      </c>
      <c r="C18" s="30">
        <v>1000000</v>
      </c>
      <c r="D18" s="27">
        <v>1</v>
      </c>
      <c r="E18" s="29">
        <v>8.6</v>
      </c>
      <c r="F18" s="28">
        <v>8.6</v>
      </c>
      <c r="G18" s="27">
        <v>8.6</v>
      </c>
      <c r="H18" s="26">
        <v>3</v>
      </c>
    </row>
    <row r="19" spans="1:8">
      <c r="A19" s="32" t="s">
        <v>615</v>
      </c>
      <c r="B19" s="31" t="s">
        <v>614</v>
      </c>
      <c r="C19" s="30">
        <v>5200000</v>
      </c>
      <c r="D19" s="27">
        <v>4</v>
      </c>
      <c r="E19" s="29">
        <v>2.14</v>
      </c>
      <c r="F19" s="28">
        <v>2.16</v>
      </c>
      <c r="G19" s="27">
        <v>2.1438000000000001</v>
      </c>
      <c r="H19" s="26">
        <v>3</v>
      </c>
    </row>
    <row r="20" spans="1:8">
      <c r="A20" s="32" t="s">
        <v>76</v>
      </c>
      <c r="B20" s="31" t="s">
        <v>75</v>
      </c>
      <c r="C20" s="30">
        <v>500000</v>
      </c>
      <c r="D20" s="27">
        <v>1</v>
      </c>
      <c r="E20" s="29">
        <v>0.88</v>
      </c>
      <c r="F20" s="28">
        <v>0.88</v>
      </c>
      <c r="G20" s="27">
        <v>0.88</v>
      </c>
      <c r="H20" s="26">
        <v>1</v>
      </c>
    </row>
    <row r="21" spans="1:8">
      <c r="A21" s="32" t="s">
        <v>183</v>
      </c>
      <c r="B21" s="31" t="s">
        <v>182</v>
      </c>
      <c r="C21" s="30">
        <v>1000000</v>
      </c>
      <c r="D21" s="27">
        <v>1</v>
      </c>
      <c r="E21" s="29">
        <v>3.03</v>
      </c>
      <c r="F21" s="28">
        <v>3.03</v>
      </c>
      <c r="G21" s="27">
        <v>3.03</v>
      </c>
      <c r="H21" s="26">
        <v>2</v>
      </c>
    </row>
    <row r="22" spans="1:8">
      <c r="A22" s="32" t="s">
        <v>74</v>
      </c>
      <c r="B22" s="31" t="s">
        <v>73</v>
      </c>
      <c r="C22" s="30">
        <v>11500000</v>
      </c>
      <c r="D22" s="27">
        <v>1</v>
      </c>
      <c r="E22" s="29">
        <v>0.28999999999999998</v>
      </c>
      <c r="F22" s="28">
        <v>0.28999999999999998</v>
      </c>
      <c r="G22" s="27">
        <v>0.28999999999999998</v>
      </c>
      <c r="H22" s="26">
        <v>1</v>
      </c>
    </row>
    <row r="23" spans="1:8">
      <c r="A23" s="32" t="s">
        <v>132</v>
      </c>
      <c r="B23" s="31" t="s">
        <v>131</v>
      </c>
      <c r="C23" s="30">
        <v>200000</v>
      </c>
      <c r="D23" s="27">
        <v>1</v>
      </c>
      <c r="E23" s="29">
        <v>4.47</v>
      </c>
      <c r="F23" s="28">
        <v>4.47</v>
      </c>
      <c r="G23" s="27">
        <v>4.47</v>
      </c>
      <c r="H23" s="26">
        <v>3</v>
      </c>
    </row>
    <row r="24" spans="1:8">
      <c r="A24" s="32" t="s">
        <v>173</v>
      </c>
      <c r="B24" s="31" t="s">
        <v>172</v>
      </c>
      <c r="C24" s="30">
        <v>1000000</v>
      </c>
      <c r="D24" s="27">
        <v>1</v>
      </c>
      <c r="E24" s="29">
        <v>19.84</v>
      </c>
      <c r="F24" s="28">
        <v>19.84</v>
      </c>
      <c r="G24" s="27">
        <v>19.84</v>
      </c>
      <c r="H24" s="26">
        <v>3</v>
      </c>
    </row>
    <row r="25" spans="1:8">
      <c r="A25" s="32" t="s">
        <v>220</v>
      </c>
      <c r="B25" s="31" t="s">
        <v>219</v>
      </c>
      <c r="C25" s="30">
        <v>2000000</v>
      </c>
      <c r="D25" s="27">
        <v>1</v>
      </c>
      <c r="E25" s="29">
        <v>49.28</v>
      </c>
      <c r="F25" s="28">
        <v>49.28</v>
      </c>
      <c r="G25" s="27">
        <v>49.28</v>
      </c>
      <c r="H25" s="26">
        <v>1</v>
      </c>
    </row>
    <row r="26" spans="1:8">
      <c r="A26" s="32" t="s">
        <v>128</v>
      </c>
      <c r="B26" s="31" t="s">
        <v>127</v>
      </c>
      <c r="C26" s="30">
        <v>200000</v>
      </c>
      <c r="D26" s="27">
        <v>1</v>
      </c>
      <c r="E26" s="29">
        <v>37.1</v>
      </c>
      <c r="F26" s="28">
        <v>37.1</v>
      </c>
      <c r="G26" s="27">
        <v>37.1</v>
      </c>
      <c r="H26" s="26">
        <v>2</v>
      </c>
    </row>
    <row r="27" spans="1:8">
      <c r="A27" s="32" t="s">
        <v>126</v>
      </c>
      <c r="B27" s="31" t="s">
        <v>125</v>
      </c>
      <c r="C27" s="30">
        <v>9000000</v>
      </c>
      <c r="D27" s="27">
        <v>2</v>
      </c>
      <c r="E27" s="29">
        <v>6.05</v>
      </c>
      <c r="F27" s="28">
        <v>6.38</v>
      </c>
      <c r="G27" s="27">
        <v>6.3543000000000003</v>
      </c>
      <c r="H27" s="26">
        <v>3</v>
      </c>
    </row>
    <row r="28" spans="1:8">
      <c r="A28" s="32" t="s">
        <v>277</v>
      </c>
      <c r="B28" s="31" t="s">
        <v>276</v>
      </c>
      <c r="C28" s="30">
        <v>1000000</v>
      </c>
      <c r="D28" s="27">
        <v>1</v>
      </c>
      <c r="E28" s="29">
        <v>3.48</v>
      </c>
      <c r="F28" s="28">
        <v>3.48</v>
      </c>
      <c r="G28" s="27">
        <v>3.48</v>
      </c>
      <c r="H28" s="26">
        <v>1</v>
      </c>
    </row>
    <row r="29" spans="1:8">
      <c r="A29" s="32" t="s">
        <v>478</v>
      </c>
      <c r="B29" s="31" t="s">
        <v>477</v>
      </c>
      <c r="C29" s="30">
        <v>500000</v>
      </c>
      <c r="D29" s="27">
        <v>2</v>
      </c>
      <c r="E29" s="29">
        <v>5.71</v>
      </c>
      <c r="F29" s="28">
        <v>5.71</v>
      </c>
      <c r="G29" s="27">
        <v>5.71</v>
      </c>
      <c r="H29" s="26">
        <v>2</v>
      </c>
    </row>
    <row r="30" spans="1:8">
      <c r="A30" s="32" t="s">
        <v>245</v>
      </c>
      <c r="B30" s="31" t="s">
        <v>244</v>
      </c>
      <c r="C30" s="30">
        <v>1500000</v>
      </c>
      <c r="D30" s="27">
        <v>1</v>
      </c>
      <c r="E30" s="29">
        <v>5.89</v>
      </c>
      <c r="F30" s="28">
        <v>5.89</v>
      </c>
      <c r="G30" s="27">
        <v>5.89</v>
      </c>
      <c r="H30" s="26">
        <v>3</v>
      </c>
    </row>
    <row r="31" spans="1:8">
      <c r="A31" s="32" t="s">
        <v>243</v>
      </c>
      <c r="B31" s="31" t="s">
        <v>242</v>
      </c>
      <c r="C31" s="30">
        <v>200000</v>
      </c>
      <c r="D31" s="27">
        <v>1</v>
      </c>
      <c r="E31" s="29">
        <v>7.4</v>
      </c>
      <c r="F31" s="28">
        <v>7.4</v>
      </c>
      <c r="G31" s="27">
        <v>7.4</v>
      </c>
      <c r="H31" s="26">
        <v>1</v>
      </c>
    </row>
    <row r="32" spans="1:8">
      <c r="A32" s="32" t="s">
        <v>388</v>
      </c>
      <c r="B32" s="31" t="s">
        <v>387</v>
      </c>
      <c r="C32" s="30">
        <v>400000</v>
      </c>
      <c r="D32" s="27">
        <v>2</v>
      </c>
      <c r="E32" s="29">
        <v>24.47</v>
      </c>
      <c r="F32" s="28">
        <v>27.24</v>
      </c>
      <c r="G32" s="27">
        <v>25.162500000000001</v>
      </c>
      <c r="H32" s="26">
        <v>1</v>
      </c>
    </row>
    <row r="33" spans="1:8">
      <c r="A33" s="32" t="s">
        <v>618</v>
      </c>
      <c r="B33" s="31" t="s">
        <v>617</v>
      </c>
      <c r="C33" s="30">
        <v>800000</v>
      </c>
      <c r="D33" s="27">
        <v>1</v>
      </c>
      <c r="E33" s="29">
        <v>17.29</v>
      </c>
      <c r="F33" s="28">
        <v>17.29</v>
      </c>
      <c r="G33" s="27">
        <v>17.29</v>
      </c>
      <c r="H33" s="26">
        <v>3</v>
      </c>
    </row>
    <row r="34" spans="1:8">
      <c r="A34" s="32" t="s">
        <v>569</v>
      </c>
      <c r="B34" s="31" t="s">
        <v>568</v>
      </c>
      <c r="C34" s="30">
        <v>2100000</v>
      </c>
      <c r="D34" s="27">
        <v>3</v>
      </c>
      <c r="E34" s="29">
        <v>24.27</v>
      </c>
      <c r="F34" s="28">
        <v>28.1</v>
      </c>
      <c r="G34" s="27">
        <v>26.7852</v>
      </c>
      <c r="H34" s="26">
        <v>2</v>
      </c>
    </row>
    <row r="35" spans="1:8">
      <c r="A35" s="32" t="s">
        <v>212</v>
      </c>
      <c r="B35" s="31" t="s">
        <v>211</v>
      </c>
      <c r="C35" s="30">
        <v>2200000</v>
      </c>
      <c r="D35" s="27">
        <v>2</v>
      </c>
      <c r="E35" s="29">
        <v>15.01</v>
      </c>
      <c r="F35" s="28">
        <v>15.43</v>
      </c>
      <c r="G35" s="27">
        <v>15.200900000000001</v>
      </c>
      <c r="H35" s="26">
        <v>1</v>
      </c>
    </row>
    <row r="36" spans="1:8">
      <c r="A36" s="32" t="s">
        <v>157</v>
      </c>
      <c r="B36" s="31" t="s">
        <v>156</v>
      </c>
      <c r="C36" s="30">
        <v>100000</v>
      </c>
      <c r="D36" s="27">
        <v>1</v>
      </c>
      <c r="E36" s="29">
        <v>11.95</v>
      </c>
      <c r="F36" s="28">
        <v>11.95</v>
      </c>
      <c r="G36" s="27">
        <v>11.95</v>
      </c>
      <c r="H36" s="26">
        <v>1</v>
      </c>
    </row>
    <row r="37" spans="1:8">
      <c r="A37" s="32" t="s">
        <v>157</v>
      </c>
      <c r="B37" s="31" t="s">
        <v>156</v>
      </c>
      <c r="C37" s="30">
        <v>500000</v>
      </c>
      <c r="D37" s="27">
        <v>1</v>
      </c>
      <c r="E37" s="29">
        <v>15.77</v>
      </c>
      <c r="F37" s="28">
        <v>15.77</v>
      </c>
      <c r="G37" s="27">
        <v>15.77</v>
      </c>
      <c r="H37" s="26">
        <v>2</v>
      </c>
    </row>
    <row r="38" spans="1:8">
      <c r="A38" s="32" t="s">
        <v>458</v>
      </c>
      <c r="B38" s="31" t="s">
        <v>457</v>
      </c>
      <c r="C38" s="30">
        <v>1000000</v>
      </c>
      <c r="D38" s="27">
        <v>1</v>
      </c>
      <c r="E38" s="29">
        <v>1.54</v>
      </c>
      <c r="F38" s="28">
        <v>1.54</v>
      </c>
      <c r="G38" s="27">
        <v>1.54</v>
      </c>
      <c r="H38" s="26">
        <v>1</v>
      </c>
    </row>
    <row r="39" spans="1:8">
      <c r="A39" s="32" t="s">
        <v>118</v>
      </c>
      <c r="B39" s="31" t="s">
        <v>117</v>
      </c>
      <c r="C39" s="30">
        <v>3300000</v>
      </c>
      <c r="D39" s="27">
        <v>7</v>
      </c>
      <c r="E39" s="29">
        <v>7.6814</v>
      </c>
      <c r="F39" s="28">
        <v>13.7</v>
      </c>
      <c r="G39" s="27">
        <v>9.5817999999999994</v>
      </c>
      <c r="H39" s="26">
        <v>1</v>
      </c>
    </row>
    <row r="40" spans="1:8">
      <c r="A40" s="32" t="s">
        <v>632</v>
      </c>
      <c r="B40" s="31" t="s">
        <v>631</v>
      </c>
      <c r="C40" s="30">
        <v>6000000</v>
      </c>
      <c r="D40" s="27">
        <v>2</v>
      </c>
      <c r="E40" s="29">
        <v>15.25</v>
      </c>
      <c r="F40" s="28">
        <v>15.63</v>
      </c>
      <c r="G40" s="27">
        <v>15.3133</v>
      </c>
      <c r="H40" s="26">
        <v>2</v>
      </c>
    </row>
    <row r="41" spans="1:8">
      <c r="A41" s="32" t="s">
        <v>536</v>
      </c>
      <c r="B41" s="31" t="s">
        <v>535</v>
      </c>
      <c r="C41" s="30">
        <v>2700000</v>
      </c>
      <c r="D41" s="27">
        <v>4</v>
      </c>
      <c r="E41" s="29">
        <v>20.170000000000002</v>
      </c>
      <c r="F41" s="28">
        <v>22.21</v>
      </c>
      <c r="G41" s="27">
        <v>21.747800000000002</v>
      </c>
      <c r="H41" s="26">
        <v>2</v>
      </c>
    </row>
    <row r="42" spans="1:8">
      <c r="A42" s="32" t="s">
        <v>639</v>
      </c>
      <c r="B42" s="31" t="s">
        <v>638</v>
      </c>
      <c r="C42" s="30">
        <v>500000</v>
      </c>
      <c r="D42" s="27">
        <v>1</v>
      </c>
      <c r="E42" s="29">
        <v>14.92</v>
      </c>
      <c r="F42" s="28">
        <v>14.92</v>
      </c>
      <c r="G42" s="27">
        <v>14.92</v>
      </c>
      <c r="H42" s="26">
        <v>3</v>
      </c>
    </row>
    <row r="43" spans="1:8">
      <c r="A43" s="32" t="s">
        <v>149</v>
      </c>
      <c r="B43" s="31" t="s">
        <v>148</v>
      </c>
      <c r="C43" s="30">
        <v>1900000</v>
      </c>
      <c r="D43" s="27">
        <v>2</v>
      </c>
      <c r="E43" s="29">
        <v>8.5399999999999991</v>
      </c>
      <c r="F43" s="28">
        <v>8.6300000000000008</v>
      </c>
      <c r="G43" s="27">
        <v>8.5778999999999996</v>
      </c>
      <c r="H43" s="26">
        <v>1</v>
      </c>
    </row>
    <row r="44" spans="1:8">
      <c r="A44" s="32" t="s">
        <v>332</v>
      </c>
      <c r="B44" s="31" t="s">
        <v>331</v>
      </c>
      <c r="C44" s="30">
        <v>4200000</v>
      </c>
      <c r="D44" s="27">
        <v>2</v>
      </c>
      <c r="E44" s="29">
        <v>2.5299999999999998</v>
      </c>
      <c r="F44" s="28">
        <v>4.92</v>
      </c>
      <c r="G44" s="27">
        <v>2.9283000000000001</v>
      </c>
      <c r="H44" s="26">
        <v>1</v>
      </c>
    </row>
    <row r="45" spans="1:8">
      <c r="A45" s="32" t="s">
        <v>557</v>
      </c>
      <c r="B45" s="31" t="s">
        <v>556</v>
      </c>
      <c r="C45" s="30">
        <v>300000</v>
      </c>
      <c r="D45" s="27">
        <v>1</v>
      </c>
      <c r="E45" s="29">
        <v>11.32</v>
      </c>
      <c r="F45" s="28">
        <v>11.32</v>
      </c>
      <c r="G45" s="27">
        <v>11.32</v>
      </c>
      <c r="H45" s="26">
        <v>3</v>
      </c>
    </row>
    <row r="46" spans="1:8">
      <c r="A46" s="32" t="s">
        <v>48</v>
      </c>
      <c r="B46" s="31" t="s">
        <v>47</v>
      </c>
      <c r="C46" s="30">
        <v>4300000</v>
      </c>
      <c r="D46" s="27">
        <v>3</v>
      </c>
      <c r="E46" s="29">
        <v>18.37</v>
      </c>
      <c r="F46" s="28">
        <v>21.3</v>
      </c>
      <c r="G46" s="27">
        <v>19.225100000000001</v>
      </c>
      <c r="H46" s="26">
        <v>2</v>
      </c>
    </row>
    <row r="47" spans="1:8">
      <c r="A47" s="32" t="s">
        <v>621</v>
      </c>
      <c r="B47" s="31" t="s">
        <v>620</v>
      </c>
      <c r="C47" s="30">
        <v>800000</v>
      </c>
      <c r="D47" s="27">
        <v>2</v>
      </c>
      <c r="E47" s="29">
        <v>9.57</v>
      </c>
      <c r="F47" s="28">
        <v>9.67</v>
      </c>
      <c r="G47" s="27">
        <v>9.6074999999999999</v>
      </c>
      <c r="H47" s="26">
        <v>3</v>
      </c>
    </row>
    <row r="48" spans="1:8">
      <c r="A48" s="32" t="s">
        <v>147</v>
      </c>
      <c r="B48" s="31" t="s">
        <v>146</v>
      </c>
      <c r="C48" s="30">
        <v>5000000</v>
      </c>
      <c r="D48" s="27">
        <v>1</v>
      </c>
      <c r="E48" s="29">
        <v>3.64</v>
      </c>
      <c r="F48" s="28">
        <v>3.64</v>
      </c>
      <c r="G48" s="27">
        <v>3.64</v>
      </c>
      <c r="H48" s="26">
        <v>1</v>
      </c>
    </row>
    <row r="49" spans="1:8">
      <c r="A49" s="32" t="s">
        <v>200</v>
      </c>
      <c r="B49" s="31" t="s">
        <v>199</v>
      </c>
      <c r="C49" s="30">
        <v>1000000</v>
      </c>
      <c r="D49" s="27">
        <v>1</v>
      </c>
      <c r="E49" s="29">
        <v>12.42</v>
      </c>
      <c r="F49" s="28">
        <v>12.42</v>
      </c>
      <c r="G49" s="27">
        <v>12.42</v>
      </c>
      <c r="H49" s="26">
        <v>1</v>
      </c>
    </row>
    <row r="50" spans="1:8" ht="16.8" thickBot="1">
      <c r="A50" s="25" t="s">
        <v>337</v>
      </c>
      <c r="B50" s="24" t="s">
        <v>336</v>
      </c>
      <c r="C50" s="23">
        <v>500000</v>
      </c>
      <c r="D50" s="20">
        <v>1</v>
      </c>
      <c r="E50" s="22">
        <v>13.12</v>
      </c>
      <c r="F50" s="21">
        <v>13.12</v>
      </c>
      <c r="G50" s="20">
        <v>13.12</v>
      </c>
      <c r="H50" s="19">
        <v>2</v>
      </c>
    </row>
    <row r="51" spans="1:8" ht="16.8" thickBot="1">
      <c r="A51" s="16" t="s">
        <v>36</v>
      </c>
      <c r="B51" s="15"/>
      <c r="C51" s="18">
        <f>SUM(C5:C50)</f>
        <v>117600000</v>
      </c>
      <c r="D51" s="17">
        <f>SUM(D5:D50)</f>
        <v>83</v>
      </c>
      <c r="E51" s="16"/>
      <c r="F51" s="15"/>
      <c r="G51" s="14"/>
      <c r="H5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2"/>
  <dimension ref="A1:J5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668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1500000</v>
      </c>
      <c r="D5" s="34">
        <v>3</v>
      </c>
      <c r="E5" s="36">
        <v>5.24</v>
      </c>
      <c r="F5" s="35">
        <v>9.64</v>
      </c>
      <c r="G5" s="34">
        <v>6.78</v>
      </c>
      <c r="H5" s="33">
        <v>1</v>
      </c>
    </row>
    <row r="6" spans="1:10">
      <c r="A6" s="32" t="s">
        <v>195</v>
      </c>
      <c r="B6" s="31" t="s">
        <v>194</v>
      </c>
      <c r="C6" s="30">
        <v>400000</v>
      </c>
      <c r="D6" s="27">
        <v>1</v>
      </c>
      <c r="E6" s="29">
        <v>10.75</v>
      </c>
      <c r="F6" s="28">
        <v>10.75</v>
      </c>
      <c r="G6" s="27">
        <v>10.75</v>
      </c>
      <c r="H6" s="26">
        <v>1</v>
      </c>
    </row>
    <row r="7" spans="1:10">
      <c r="A7" s="32" t="s">
        <v>96</v>
      </c>
      <c r="B7" s="31" t="s">
        <v>95</v>
      </c>
      <c r="C7" s="30">
        <v>500000</v>
      </c>
      <c r="D7" s="27">
        <v>1</v>
      </c>
      <c r="E7" s="29">
        <v>21.72</v>
      </c>
      <c r="F7" s="28">
        <v>21.72</v>
      </c>
      <c r="G7" s="27">
        <v>21.72</v>
      </c>
      <c r="H7" s="26">
        <v>1</v>
      </c>
    </row>
    <row r="8" spans="1:10">
      <c r="A8" s="32" t="s">
        <v>270</v>
      </c>
      <c r="B8" s="31" t="s">
        <v>269</v>
      </c>
      <c r="C8" s="30">
        <v>15800000</v>
      </c>
      <c r="D8" s="27">
        <v>1</v>
      </c>
      <c r="E8" s="29">
        <v>0.31330000000000002</v>
      </c>
      <c r="F8" s="28">
        <v>0.31330000000000002</v>
      </c>
      <c r="G8" s="27">
        <v>0.31330000000000002</v>
      </c>
      <c r="H8" s="26">
        <v>2</v>
      </c>
    </row>
    <row r="9" spans="1:10">
      <c r="A9" s="32" t="s">
        <v>470</v>
      </c>
      <c r="B9" s="31" t="s">
        <v>469</v>
      </c>
      <c r="C9" s="30">
        <v>1600000</v>
      </c>
      <c r="D9" s="27">
        <v>1</v>
      </c>
      <c r="E9" s="29">
        <v>19.872499999999999</v>
      </c>
      <c r="F9" s="28">
        <v>19.872499999999999</v>
      </c>
      <c r="G9" s="27">
        <v>19.872499999999999</v>
      </c>
      <c r="H9" s="26">
        <v>2</v>
      </c>
    </row>
    <row r="10" spans="1:10">
      <c r="A10" s="32" t="s">
        <v>142</v>
      </c>
      <c r="B10" s="31" t="s">
        <v>141</v>
      </c>
      <c r="C10" s="30">
        <v>2000000</v>
      </c>
      <c r="D10" s="27">
        <v>2</v>
      </c>
      <c r="E10" s="29">
        <v>8.0299999999999994</v>
      </c>
      <c r="F10" s="28">
        <v>8.51</v>
      </c>
      <c r="G10" s="27">
        <v>8.15</v>
      </c>
      <c r="H10" s="26">
        <v>1</v>
      </c>
    </row>
    <row r="11" spans="1:10">
      <c r="A11" s="32" t="s">
        <v>88</v>
      </c>
      <c r="B11" s="31" t="s">
        <v>87</v>
      </c>
      <c r="C11" s="30">
        <v>500000</v>
      </c>
      <c r="D11" s="27">
        <v>1</v>
      </c>
      <c r="E11" s="29">
        <v>5.97</v>
      </c>
      <c r="F11" s="28">
        <v>5.97</v>
      </c>
      <c r="G11" s="27">
        <v>5.97</v>
      </c>
      <c r="H11" s="26">
        <v>1</v>
      </c>
    </row>
    <row r="12" spans="1:10">
      <c r="A12" s="32" t="s">
        <v>86</v>
      </c>
      <c r="B12" s="31" t="s">
        <v>85</v>
      </c>
      <c r="C12" s="30">
        <v>2200000</v>
      </c>
      <c r="D12" s="27">
        <v>5</v>
      </c>
      <c r="E12" s="29">
        <v>31.86</v>
      </c>
      <c r="F12" s="28">
        <v>33.9</v>
      </c>
      <c r="G12" s="27">
        <v>33.714500000000001</v>
      </c>
      <c r="H12" s="26">
        <v>3</v>
      </c>
    </row>
    <row r="13" spans="1:10">
      <c r="A13" s="32" t="s">
        <v>84</v>
      </c>
      <c r="B13" s="31" t="s">
        <v>83</v>
      </c>
      <c r="C13" s="30">
        <v>1000000</v>
      </c>
      <c r="D13" s="27">
        <v>1</v>
      </c>
      <c r="E13" s="29">
        <v>20.57</v>
      </c>
      <c r="F13" s="28">
        <v>20.57</v>
      </c>
      <c r="G13" s="27">
        <v>20.57</v>
      </c>
      <c r="H13" s="26">
        <v>3</v>
      </c>
    </row>
    <row r="14" spans="1:10">
      <c r="A14" s="32" t="s">
        <v>392</v>
      </c>
      <c r="B14" s="31" t="s">
        <v>391</v>
      </c>
      <c r="C14" s="30">
        <v>1200000</v>
      </c>
      <c r="D14" s="27">
        <v>1</v>
      </c>
      <c r="E14" s="29">
        <v>14</v>
      </c>
      <c r="F14" s="28">
        <v>14</v>
      </c>
      <c r="G14" s="27">
        <v>14</v>
      </c>
      <c r="H14" s="26">
        <v>2</v>
      </c>
    </row>
    <row r="15" spans="1:10">
      <c r="A15" s="32" t="s">
        <v>645</v>
      </c>
      <c r="B15" s="31" t="s">
        <v>644</v>
      </c>
      <c r="C15" s="30">
        <v>3000000</v>
      </c>
      <c r="D15" s="27">
        <v>1</v>
      </c>
      <c r="E15" s="29">
        <v>4.46</v>
      </c>
      <c r="F15" s="28">
        <v>4.46</v>
      </c>
      <c r="G15" s="27">
        <v>4.46</v>
      </c>
      <c r="H15" s="26">
        <v>3</v>
      </c>
    </row>
    <row r="16" spans="1:10">
      <c r="A16" s="32" t="s">
        <v>228</v>
      </c>
      <c r="B16" s="31" t="s">
        <v>227</v>
      </c>
      <c r="C16" s="30">
        <v>200000</v>
      </c>
      <c r="D16" s="27">
        <v>1</v>
      </c>
      <c r="E16" s="29">
        <v>15.76</v>
      </c>
      <c r="F16" s="28">
        <v>15.76</v>
      </c>
      <c r="G16" s="27">
        <v>15.76</v>
      </c>
      <c r="H16" s="26">
        <v>1</v>
      </c>
    </row>
    <row r="17" spans="1:8">
      <c r="A17" s="32" t="s">
        <v>308</v>
      </c>
      <c r="B17" s="31" t="s">
        <v>307</v>
      </c>
      <c r="C17" s="30">
        <v>1000000</v>
      </c>
      <c r="D17" s="27">
        <v>1</v>
      </c>
      <c r="E17" s="29">
        <v>35.909999999999997</v>
      </c>
      <c r="F17" s="28">
        <v>35.909999999999997</v>
      </c>
      <c r="G17" s="27">
        <v>35.909999999999997</v>
      </c>
      <c r="H17" s="26">
        <v>3</v>
      </c>
    </row>
    <row r="18" spans="1:8">
      <c r="A18" s="32" t="s">
        <v>260</v>
      </c>
      <c r="B18" s="31" t="s">
        <v>259</v>
      </c>
      <c r="C18" s="30">
        <v>800000</v>
      </c>
      <c r="D18" s="27">
        <v>2</v>
      </c>
      <c r="E18" s="29">
        <v>8.6</v>
      </c>
      <c r="F18" s="28">
        <v>9.01</v>
      </c>
      <c r="G18" s="27">
        <v>8.8561999999999994</v>
      </c>
      <c r="H18" s="26">
        <v>3</v>
      </c>
    </row>
    <row r="19" spans="1:8">
      <c r="A19" s="32" t="s">
        <v>615</v>
      </c>
      <c r="B19" s="31" t="s">
        <v>614</v>
      </c>
      <c r="C19" s="30">
        <v>7500000</v>
      </c>
      <c r="D19" s="27">
        <v>3</v>
      </c>
      <c r="E19" s="29">
        <v>2.09</v>
      </c>
      <c r="F19" s="28">
        <v>2.14</v>
      </c>
      <c r="G19" s="27">
        <v>2.0960000000000001</v>
      </c>
      <c r="H19" s="26">
        <v>3</v>
      </c>
    </row>
    <row r="20" spans="1:8">
      <c r="A20" s="32" t="s">
        <v>222</v>
      </c>
      <c r="B20" s="31" t="s">
        <v>221</v>
      </c>
      <c r="C20" s="30">
        <v>2000000</v>
      </c>
      <c r="D20" s="27">
        <v>2</v>
      </c>
      <c r="E20" s="29">
        <v>9.84</v>
      </c>
      <c r="F20" s="28">
        <v>9.9499999999999993</v>
      </c>
      <c r="G20" s="27">
        <v>9.8949999999999996</v>
      </c>
      <c r="H20" s="26">
        <v>2</v>
      </c>
    </row>
    <row r="21" spans="1:8">
      <c r="A21" s="32" t="s">
        <v>183</v>
      </c>
      <c r="B21" s="31" t="s">
        <v>182</v>
      </c>
      <c r="C21" s="30">
        <v>5500000</v>
      </c>
      <c r="D21" s="27">
        <v>2</v>
      </c>
      <c r="E21" s="29">
        <v>2.92</v>
      </c>
      <c r="F21" s="28">
        <v>3.01</v>
      </c>
      <c r="G21" s="27">
        <v>2.9281999999999999</v>
      </c>
      <c r="H21" s="26">
        <v>2</v>
      </c>
    </row>
    <row r="22" spans="1:8">
      <c r="A22" s="32" t="s">
        <v>74</v>
      </c>
      <c r="B22" s="31" t="s">
        <v>73</v>
      </c>
      <c r="C22" s="30">
        <v>800000</v>
      </c>
      <c r="D22" s="27">
        <v>1</v>
      </c>
      <c r="E22" s="29">
        <v>0.23</v>
      </c>
      <c r="F22" s="28">
        <v>0.23</v>
      </c>
      <c r="G22" s="27">
        <v>0.23</v>
      </c>
      <c r="H22" s="26">
        <v>1</v>
      </c>
    </row>
    <row r="23" spans="1:8">
      <c r="A23" s="32" t="s">
        <v>613</v>
      </c>
      <c r="B23" s="31" t="s">
        <v>612</v>
      </c>
      <c r="C23" s="30">
        <v>500000</v>
      </c>
      <c r="D23" s="27">
        <v>1</v>
      </c>
      <c r="E23" s="29">
        <v>10.26</v>
      </c>
      <c r="F23" s="28">
        <v>10.26</v>
      </c>
      <c r="G23" s="27">
        <v>10.26</v>
      </c>
      <c r="H23" s="26">
        <v>2</v>
      </c>
    </row>
    <row r="24" spans="1:8">
      <c r="A24" s="32" t="s">
        <v>72</v>
      </c>
      <c r="B24" s="31" t="s">
        <v>71</v>
      </c>
      <c r="C24" s="30">
        <v>1200000</v>
      </c>
      <c r="D24" s="27">
        <v>2</v>
      </c>
      <c r="E24" s="29">
        <v>6.12</v>
      </c>
      <c r="F24" s="28">
        <v>6.15</v>
      </c>
      <c r="G24" s="27">
        <v>6.1475</v>
      </c>
      <c r="H24" s="26">
        <v>2</v>
      </c>
    </row>
    <row r="25" spans="1:8">
      <c r="A25" s="32" t="s">
        <v>132</v>
      </c>
      <c r="B25" s="31" t="s">
        <v>131</v>
      </c>
      <c r="C25" s="30">
        <v>122200000</v>
      </c>
      <c r="D25" s="27">
        <v>5</v>
      </c>
      <c r="E25" s="29">
        <v>4.38</v>
      </c>
      <c r="F25" s="28">
        <v>4.5599999999999996</v>
      </c>
      <c r="G25" s="27">
        <v>4.4504999999999999</v>
      </c>
      <c r="H25" s="26">
        <v>3</v>
      </c>
    </row>
    <row r="26" spans="1:8">
      <c r="A26" s="32" t="s">
        <v>660</v>
      </c>
      <c r="B26" s="31" t="s">
        <v>659</v>
      </c>
      <c r="C26" s="30">
        <v>3000000</v>
      </c>
      <c r="D26" s="27">
        <v>1</v>
      </c>
      <c r="E26" s="29">
        <v>8.6300000000000008</v>
      </c>
      <c r="F26" s="28">
        <v>8.6300000000000008</v>
      </c>
      <c r="G26" s="27">
        <v>8.6300000000000008</v>
      </c>
      <c r="H26" s="26">
        <v>2</v>
      </c>
    </row>
    <row r="27" spans="1:8">
      <c r="A27" s="32" t="s">
        <v>515</v>
      </c>
      <c r="B27" s="31" t="s">
        <v>514</v>
      </c>
      <c r="C27" s="30">
        <v>1200000</v>
      </c>
      <c r="D27" s="27">
        <v>2</v>
      </c>
      <c r="E27" s="29">
        <v>16.28</v>
      </c>
      <c r="F27" s="28">
        <v>18.760000000000002</v>
      </c>
      <c r="G27" s="27">
        <v>16.693300000000001</v>
      </c>
      <c r="H27" s="26">
        <v>2</v>
      </c>
    </row>
    <row r="28" spans="1:8">
      <c r="A28" s="32" t="s">
        <v>319</v>
      </c>
      <c r="B28" s="31" t="s">
        <v>507</v>
      </c>
      <c r="C28" s="30">
        <v>200000</v>
      </c>
      <c r="D28" s="27">
        <v>1</v>
      </c>
      <c r="E28" s="29">
        <v>4.25</v>
      </c>
      <c r="F28" s="28">
        <v>4.25</v>
      </c>
      <c r="G28" s="27">
        <v>4.25</v>
      </c>
      <c r="H28" s="26">
        <v>1</v>
      </c>
    </row>
    <row r="29" spans="1:8">
      <c r="A29" s="32" t="s">
        <v>124</v>
      </c>
      <c r="B29" s="31" t="s">
        <v>123</v>
      </c>
      <c r="C29" s="30">
        <v>3600000</v>
      </c>
      <c r="D29" s="27">
        <v>1</v>
      </c>
      <c r="E29" s="29">
        <v>8.83</v>
      </c>
      <c r="F29" s="28">
        <v>8.83</v>
      </c>
      <c r="G29" s="27">
        <v>8.83</v>
      </c>
      <c r="H29" s="26">
        <v>5</v>
      </c>
    </row>
    <row r="30" spans="1:8">
      <c r="A30" s="32" t="s">
        <v>478</v>
      </c>
      <c r="B30" s="31" t="s">
        <v>477</v>
      </c>
      <c r="C30" s="30">
        <v>700000</v>
      </c>
      <c r="D30" s="27">
        <v>2</v>
      </c>
      <c r="E30" s="29">
        <v>5.34</v>
      </c>
      <c r="F30" s="28">
        <v>5.34</v>
      </c>
      <c r="G30" s="27">
        <v>5.34</v>
      </c>
      <c r="H30" s="26">
        <v>2</v>
      </c>
    </row>
    <row r="31" spans="1:8">
      <c r="A31" s="32" t="s">
        <v>618</v>
      </c>
      <c r="B31" s="31" t="s">
        <v>617</v>
      </c>
      <c r="C31" s="30">
        <v>7000000</v>
      </c>
      <c r="D31" s="27">
        <v>4</v>
      </c>
      <c r="E31" s="29">
        <v>18.440000000000001</v>
      </c>
      <c r="F31" s="28">
        <v>18.7</v>
      </c>
      <c r="G31" s="27">
        <v>18.537099999999999</v>
      </c>
      <c r="H31" s="26">
        <v>3</v>
      </c>
    </row>
    <row r="32" spans="1:8">
      <c r="A32" s="32" t="s">
        <v>569</v>
      </c>
      <c r="B32" s="31" t="s">
        <v>568</v>
      </c>
      <c r="C32" s="30">
        <v>2100000</v>
      </c>
      <c r="D32" s="27">
        <v>3</v>
      </c>
      <c r="E32" s="29">
        <v>14.7233</v>
      </c>
      <c r="F32" s="28">
        <v>28.26</v>
      </c>
      <c r="G32" s="27">
        <v>17.781400000000001</v>
      </c>
      <c r="H32" s="26">
        <v>2</v>
      </c>
    </row>
    <row r="33" spans="1:8">
      <c r="A33" s="32" t="s">
        <v>159</v>
      </c>
      <c r="B33" s="31" t="s">
        <v>158</v>
      </c>
      <c r="C33" s="30">
        <v>3000000</v>
      </c>
      <c r="D33" s="27">
        <v>2</v>
      </c>
      <c r="E33" s="29">
        <v>13.82</v>
      </c>
      <c r="F33" s="28">
        <v>13.83</v>
      </c>
      <c r="G33" s="27">
        <v>13.8233</v>
      </c>
      <c r="H33" s="26">
        <v>2</v>
      </c>
    </row>
    <row r="34" spans="1:8">
      <c r="A34" s="32" t="s">
        <v>212</v>
      </c>
      <c r="B34" s="31" t="s">
        <v>211</v>
      </c>
      <c r="C34" s="30">
        <v>600000</v>
      </c>
      <c r="D34" s="27">
        <v>1</v>
      </c>
      <c r="E34" s="29">
        <v>15.45</v>
      </c>
      <c r="F34" s="28">
        <v>15.45</v>
      </c>
      <c r="G34" s="27">
        <v>15.45</v>
      </c>
      <c r="H34" s="26">
        <v>1</v>
      </c>
    </row>
    <row r="35" spans="1:8">
      <c r="A35" s="32" t="s">
        <v>157</v>
      </c>
      <c r="B35" s="31" t="s">
        <v>156</v>
      </c>
      <c r="C35" s="30">
        <v>1400000</v>
      </c>
      <c r="D35" s="27">
        <v>2</v>
      </c>
      <c r="E35" s="29">
        <v>12.94</v>
      </c>
      <c r="F35" s="28">
        <v>13.02</v>
      </c>
      <c r="G35" s="27">
        <v>12.962899999999999</v>
      </c>
      <c r="H35" s="26">
        <v>1</v>
      </c>
    </row>
    <row r="36" spans="1:8">
      <c r="A36" s="32" t="s">
        <v>118</v>
      </c>
      <c r="B36" s="31" t="s">
        <v>117</v>
      </c>
      <c r="C36" s="30">
        <v>1000000</v>
      </c>
      <c r="D36" s="27">
        <v>1</v>
      </c>
      <c r="E36" s="29">
        <v>13.75</v>
      </c>
      <c r="F36" s="28">
        <v>13.75</v>
      </c>
      <c r="G36" s="27">
        <v>13.75</v>
      </c>
      <c r="H36" s="26">
        <v>1</v>
      </c>
    </row>
    <row r="37" spans="1:8">
      <c r="A37" s="32" t="s">
        <v>632</v>
      </c>
      <c r="B37" s="31" t="s">
        <v>631</v>
      </c>
      <c r="C37" s="30">
        <v>1500000</v>
      </c>
      <c r="D37" s="27">
        <v>2</v>
      </c>
      <c r="E37" s="29">
        <v>15.2</v>
      </c>
      <c r="F37" s="28">
        <v>17.010000000000002</v>
      </c>
      <c r="G37" s="27">
        <v>15.8033</v>
      </c>
      <c r="H37" s="26">
        <v>2</v>
      </c>
    </row>
    <row r="38" spans="1:8">
      <c r="A38" s="32" t="s">
        <v>56</v>
      </c>
      <c r="B38" s="31" t="s">
        <v>55</v>
      </c>
      <c r="C38" s="30">
        <v>1900000</v>
      </c>
      <c r="D38" s="27">
        <v>3</v>
      </c>
      <c r="E38" s="29">
        <v>5.84</v>
      </c>
      <c r="F38" s="28">
        <v>6.76</v>
      </c>
      <c r="G38" s="27">
        <v>6.2652999999999999</v>
      </c>
      <c r="H38" s="26">
        <v>1</v>
      </c>
    </row>
    <row r="39" spans="1:8">
      <c r="A39" s="32" t="s">
        <v>536</v>
      </c>
      <c r="B39" s="31" t="s">
        <v>535</v>
      </c>
      <c r="C39" s="30">
        <v>6000000</v>
      </c>
      <c r="D39" s="27">
        <v>2</v>
      </c>
      <c r="E39" s="29">
        <v>23.65</v>
      </c>
      <c r="F39" s="28">
        <v>24.32</v>
      </c>
      <c r="G39" s="27">
        <v>23.984999999999999</v>
      </c>
      <c r="H39" s="26">
        <v>2</v>
      </c>
    </row>
    <row r="40" spans="1:8">
      <c r="A40" s="32" t="s">
        <v>52</v>
      </c>
      <c r="B40" s="31" t="s">
        <v>51</v>
      </c>
      <c r="C40" s="30">
        <v>100000</v>
      </c>
      <c r="D40" s="27">
        <v>1</v>
      </c>
      <c r="E40" s="29">
        <v>20.059999999999999</v>
      </c>
      <c r="F40" s="28">
        <v>20.059999999999999</v>
      </c>
      <c r="G40" s="27">
        <v>20.059999999999999</v>
      </c>
      <c r="H40" s="26">
        <v>3</v>
      </c>
    </row>
    <row r="41" spans="1:8">
      <c r="A41" s="32" t="s">
        <v>639</v>
      </c>
      <c r="B41" s="31" t="s">
        <v>638</v>
      </c>
      <c r="C41" s="30">
        <v>2200000</v>
      </c>
      <c r="D41" s="27">
        <v>2</v>
      </c>
      <c r="E41" s="29">
        <v>15.36</v>
      </c>
      <c r="F41" s="28">
        <v>15.72</v>
      </c>
      <c r="G41" s="27">
        <v>15.3927</v>
      </c>
      <c r="H41" s="26">
        <v>3</v>
      </c>
    </row>
    <row r="42" spans="1:8">
      <c r="A42" s="32" t="s">
        <v>332</v>
      </c>
      <c r="B42" s="31" t="s">
        <v>331</v>
      </c>
      <c r="C42" s="30">
        <v>6700000</v>
      </c>
      <c r="D42" s="27">
        <v>4</v>
      </c>
      <c r="E42" s="29">
        <v>3.8980000000000001</v>
      </c>
      <c r="F42" s="28">
        <v>5.9</v>
      </c>
      <c r="G42" s="27">
        <v>5.1421000000000001</v>
      </c>
      <c r="H42" s="26">
        <v>1</v>
      </c>
    </row>
    <row r="43" spans="1:8">
      <c r="A43" s="32" t="s">
        <v>48</v>
      </c>
      <c r="B43" s="31" t="s">
        <v>47</v>
      </c>
      <c r="C43" s="30">
        <v>1900000</v>
      </c>
      <c r="D43" s="27">
        <v>3</v>
      </c>
      <c r="E43" s="29">
        <v>17.149999999999999</v>
      </c>
      <c r="F43" s="28">
        <v>21.24</v>
      </c>
      <c r="G43" s="27">
        <v>20.273700000000002</v>
      </c>
      <c r="H43" s="26">
        <v>2</v>
      </c>
    </row>
    <row r="44" spans="1:8">
      <c r="A44" s="32" t="s">
        <v>204</v>
      </c>
      <c r="B44" s="31" t="s">
        <v>203</v>
      </c>
      <c r="C44" s="30">
        <v>300000</v>
      </c>
      <c r="D44" s="27">
        <v>1</v>
      </c>
      <c r="E44" s="29">
        <v>46.14</v>
      </c>
      <c r="F44" s="28">
        <v>46.14</v>
      </c>
      <c r="G44" s="27">
        <v>46.14</v>
      </c>
      <c r="H44" s="26">
        <v>1</v>
      </c>
    </row>
    <row r="45" spans="1:8">
      <c r="A45" s="32" t="s">
        <v>300</v>
      </c>
      <c r="B45" s="31" t="s">
        <v>299</v>
      </c>
      <c r="C45" s="30">
        <v>4000000</v>
      </c>
      <c r="D45" s="27">
        <v>6</v>
      </c>
      <c r="E45" s="29">
        <v>15.49</v>
      </c>
      <c r="F45" s="28">
        <v>16.37</v>
      </c>
      <c r="G45" s="27">
        <v>16.058199999999999</v>
      </c>
      <c r="H45" s="26">
        <v>3</v>
      </c>
    </row>
    <row r="46" spans="1:8">
      <c r="A46" s="32" t="s">
        <v>621</v>
      </c>
      <c r="B46" s="31" t="s">
        <v>620</v>
      </c>
      <c r="C46" s="30">
        <v>500000</v>
      </c>
      <c r="D46" s="27">
        <v>1</v>
      </c>
      <c r="E46" s="29">
        <v>10.15</v>
      </c>
      <c r="F46" s="28">
        <v>10.15</v>
      </c>
      <c r="G46" s="27">
        <v>10.15</v>
      </c>
      <c r="H46" s="26">
        <v>3</v>
      </c>
    </row>
    <row r="47" spans="1:8">
      <c r="A47" s="32" t="s">
        <v>484</v>
      </c>
      <c r="B47" s="31" t="s">
        <v>483</v>
      </c>
      <c r="C47" s="30">
        <v>1000000</v>
      </c>
      <c r="D47" s="27">
        <v>1</v>
      </c>
      <c r="E47" s="29">
        <v>14.25</v>
      </c>
      <c r="F47" s="28">
        <v>14.25</v>
      </c>
      <c r="G47" s="27">
        <v>14.25</v>
      </c>
      <c r="H47" s="26">
        <v>3</v>
      </c>
    </row>
    <row r="48" spans="1:8">
      <c r="A48" s="32" t="s">
        <v>374</v>
      </c>
      <c r="B48" s="31" t="s">
        <v>373</v>
      </c>
      <c r="C48" s="30">
        <v>100000</v>
      </c>
      <c r="D48" s="27">
        <v>1</v>
      </c>
      <c r="E48" s="29">
        <v>1.74</v>
      </c>
      <c r="F48" s="28">
        <v>1.74</v>
      </c>
      <c r="G48" s="27">
        <v>1.74</v>
      </c>
      <c r="H48" s="26">
        <v>1</v>
      </c>
    </row>
    <row r="49" spans="1:8">
      <c r="A49" s="32" t="s">
        <v>147</v>
      </c>
      <c r="B49" s="31" t="s">
        <v>146</v>
      </c>
      <c r="C49" s="30">
        <v>1400000</v>
      </c>
      <c r="D49" s="27">
        <v>3</v>
      </c>
      <c r="E49" s="29">
        <v>3.59</v>
      </c>
      <c r="F49" s="28">
        <v>3.63</v>
      </c>
      <c r="G49" s="27">
        <v>3.6185999999999998</v>
      </c>
      <c r="H49" s="26">
        <v>1</v>
      </c>
    </row>
    <row r="50" spans="1:8">
      <c r="A50" s="32" t="s">
        <v>296</v>
      </c>
      <c r="B50" s="31" t="s">
        <v>295</v>
      </c>
      <c r="C50" s="30">
        <v>1100000</v>
      </c>
      <c r="D50" s="27">
        <v>1</v>
      </c>
      <c r="E50" s="29">
        <v>148.24</v>
      </c>
      <c r="F50" s="28">
        <v>148.24</v>
      </c>
      <c r="G50" s="27">
        <v>148.24</v>
      </c>
      <c r="H50" s="26">
        <v>1</v>
      </c>
    </row>
    <row r="51" spans="1:8">
      <c r="A51" s="32" t="s">
        <v>237</v>
      </c>
      <c r="B51" s="31" t="s">
        <v>236</v>
      </c>
      <c r="C51" s="30">
        <v>16900000</v>
      </c>
      <c r="D51" s="27">
        <v>6</v>
      </c>
      <c r="E51" s="29">
        <v>0.12</v>
      </c>
      <c r="F51" s="28">
        <v>0.15</v>
      </c>
      <c r="G51" s="27">
        <v>0.12180000000000001</v>
      </c>
      <c r="H51" s="26">
        <v>1</v>
      </c>
    </row>
    <row r="52" spans="1:8">
      <c r="A52" s="32" t="s">
        <v>200</v>
      </c>
      <c r="B52" s="31" t="s">
        <v>199</v>
      </c>
      <c r="C52" s="30">
        <v>2000000</v>
      </c>
      <c r="D52" s="27">
        <v>1</v>
      </c>
      <c r="E52" s="29">
        <v>10.29</v>
      </c>
      <c r="F52" s="28">
        <v>10.29</v>
      </c>
      <c r="G52" s="27">
        <v>10.29</v>
      </c>
      <c r="H52" s="26">
        <v>1</v>
      </c>
    </row>
    <row r="53" spans="1:8" ht="16.8" thickBot="1">
      <c r="A53" s="25" t="s">
        <v>42</v>
      </c>
      <c r="B53" s="24" t="s">
        <v>41</v>
      </c>
      <c r="C53" s="23">
        <v>2500000</v>
      </c>
      <c r="D53" s="20">
        <v>1</v>
      </c>
      <c r="E53" s="22">
        <v>45.02</v>
      </c>
      <c r="F53" s="21">
        <v>45.02</v>
      </c>
      <c r="G53" s="20">
        <v>45.02</v>
      </c>
      <c r="H53" s="19">
        <v>2</v>
      </c>
    </row>
    <row r="54" spans="1:8" ht="16.8" thickBot="1">
      <c r="A54" s="16" t="s">
        <v>36</v>
      </c>
      <c r="B54" s="15"/>
      <c r="C54" s="18">
        <f>SUM(C5:C53)</f>
        <v>245300000</v>
      </c>
      <c r="D54" s="17">
        <f>SUM(D5:D53)</f>
        <v>97</v>
      </c>
      <c r="E54" s="16"/>
      <c r="F54" s="15"/>
      <c r="G54" s="14"/>
      <c r="H5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3"/>
  <dimension ref="A1:J4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669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15000000</v>
      </c>
      <c r="D5" s="34">
        <v>2</v>
      </c>
      <c r="E5" s="36">
        <v>4.87</v>
      </c>
      <c r="F5" s="35">
        <v>6.8955000000000002</v>
      </c>
      <c r="G5" s="34">
        <v>6.8280000000000003</v>
      </c>
      <c r="H5" s="33">
        <v>1</v>
      </c>
    </row>
    <row r="6" spans="1:10">
      <c r="A6" s="32" t="s">
        <v>494</v>
      </c>
      <c r="B6" s="31" t="s">
        <v>493</v>
      </c>
      <c r="C6" s="30">
        <v>5000000</v>
      </c>
      <c r="D6" s="27">
        <v>3</v>
      </c>
      <c r="E6" s="29">
        <v>2.57</v>
      </c>
      <c r="F6" s="28">
        <v>5.8</v>
      </c>
      <c r="G6" s="27">
        <v>3.8416000000000001</v>
      </c>
      <c r="H6" s="26">
        <v>1</v>
      </c>
    </row>
    <row r="7" spans="1:10">
      <c r="A7" s="32" t="s">
        <v>268</v>
      </c>
      <c r="B7" s="31" t="s">
        <v>267</v>
      </c>
      <c r="C7" s="30">
        <v>100000</v>
      </c>
      <c r="D7" s="27">
        <v>1</v>
      </c>
      <c r="E7" s="29">
        <v>3.44</v>
      </c>
      <c r="F7" s="28">
        <v>3.44</v>
      </c>
      <c r="G7" s="27">
        <v>3.44</v>
      </c>
      <c r="H7" s="26">
        <v>1</v>
      </c>
    </row>
    <row r="8" spans="1:10">
      <c r="A8" s="32" t="s">
        <v>470</v>
      </c>
      <c r="B8" s="31" t="s">
        <v>469</v>
      </c>
      <c r="C8" s="30">
        <v>300000</v>
      </c>
      <c r="D8" s="27">
        <v>1</v>
      </c>
      <c r="E8" s="29">
        <v>15.06</v>
      </c>
      <c r="F8" s="28">
        <v>15.06</v>
      </c>
      <c r="G8" s="27">
        <v>15.06</v>
      </c>
      <c r="H8" s="26">
        <v>2</v>
      </c>
    </row>
    <row r="9" spans="1:10">
      <c r="A9" s="32" t="s">
        <v>86</v>
      </c>
      <c r="B9" s="31" t="s">
        <v>85</v>
      </c>
      <c r="C9" s="30">
        <v>500000</v>
      </c>
      <c r="D9" s="27">
        <v>2</v>
      </c>
      <c r="E9" s="29">
        <v>26.35</v>
      </c>
      <c r="F9" s="28">
        <v>32.56</v>
      </c>
      <c r="G9" s="27">
        <v>30.076000000000001</v>
      </c>
      <c r="H9" s="26">
        <v>3</v>
      </c>
    </row>
    <row r="10" spans="1:10">
      <c r="A10" s="32" t="s">
        <v>392</v>
      </c>
      <c r="B10" s="31" t="s">
        <v>391</v>
      </c>
      <c r="C10" s="30">
        <v>300000</v>
      </c>
      <c r="D10" s="27">
        <v>1</v>
      </c>
      <c r="E10" s="29">
        <v>15.03</v>
      </c>
      <c r="F10" s="28">
        <v>15.03</v>
      </c>
      <c r="G10" s="27">
        <v>15.03</v>
      </c>
      <c r="H10" s="26">
        <v>2</v>
      </c>
    </row>
    <row r="11" spans="1:10">
      <c r="A11" s="32" t="s">
        <v>615</v>
      </c>
      <c r="B11" s="31" t="s">
        <v>614</v>
      </c>
      <c r="C11" s="30">
        <v>15900000</v>
      </c>
      <c r="D11" s="27">
        <v>6</v>
      </c>
      <c r="E11" s="29">
        <v>2.13</v>
      </c>
      <c r="F11" s="28">
        <v>2.3199999999999998</v>
      </c>
      <c r="G11" s="27">
        <v>2.2391000000000001</v>
      </c>
      <c r="H11" s="26">
        <v>3</v>
      </c>
    </row>
    <row r="12" spans="1:10">
      <c r="A12" s="32" t="s">
        <v>76</v>
      </c>
      <c r="B12" s="31" t="s">
        <v>75</v>
      </c>
      <c r="C12" s="30">
        <v>500000</v>
      </c>
      <c r="D12" s="27">
        <v>1</v>
      </c>
      <c r="E12" s="29">
        <v>0.61</v>
      </c>
      <c r="F12" s="28">
        <v>0.61</v>
      </c>
      <c r="G12" s="27">
        <v>0.61</v>
      </c>
      <c r="H12" s="26">
        <v>1</v>
      </c>
    </row>
    <row r="13" spans="1:10">
      <c r="A13" s="32" t="s">
        <v>183</v>
      </c>
      <c r="B13" s="31" t="s">
        <v>182</v>
      </c>
      <c r="C13" s="30">
        <v>2300000</v>
      </c>
      <c r="D13" s="27">
        <v>2</v>
      </c>
      <c r="E13" s="29">
        <v>2.9</v>
      </c>
      <c r="F13" s="28">
        <v>3.0562</v>
      </c>
      <c r="G13" s="27">
        <v>2.9679000000000002</v>
      </c>
      <c r="H13" s="26">
        <v>2</v>
      </c>
    </row>
    <row r="14" spans="1:10">
      <c r="A14" s="32" t="s">
        <v>74</v>
      </c>
      <c r="B14" s="31" t="s">
        <v>73</v>
      </c>
      <c r="C14" s="30">
        <v>47000000</v>
      </c>
      <c r="D14" s="27">
        <v>4</v>
      </c>
      <c r="E14" s="29">
        <v>0.54</v>
      </c>
      <c r="F14" s="28">
        <v>0.77500000000000002</v>
      </c>
      <c r="G14" s="27">
        <v>0.65769999999999995</v>
      </c>
      <c r="H14" s="26">
        <v>1</v>
      </c>
    </row>
    <row r="15" spans="1:10">
      <c r="A15" s="32" t="s">
        <v>74</v>
      </c>
      <c r="B15" s="31" t="s">
        <v>73</v>
      </c>
      <c r="C15" s="30">
        <v>10000000</v>
      </c>
      <c r="D15" s="27">
        <v>1</v>
      </c>
      <c r="E15" s="29">
        <v>3.13</v>
      </c>
      <c r="F15" s="28">
        <v>3.13</v>
      </c>
      <c r="G15" s="27">
        <v>3.13</v>
      </c>
      <c r="H15" s="26">
        <v>3</v>
      </c>
    </row>
    <row r="16" spans="1:10">
      <c r="A16" s="32" t="s">
        <v>613</v>
      </c>
      <c r="B16" s="31" t="s">
        <v>612</v>
      </c>
      <c r="C16" s="30">
        <v>500000</v>
      </c>
      <c r="D16" s="27">
        <v>1</v>
      </c>
      <c r="E16" s="29">
        <v>11.15</v>
      </c>
      <c r="F16" s="28">
        <v>11.15</v>
      </c>
      <c r="G16" s="27">
        <v>11.15</v>
      </c>
      <c r="H16" s="26">
        <v>2</v>
      </c>
    </row>
    <row r="17" spans="1:8">
      <c r="A17" s="32" t="s">
        <v>132</v>
      </c>
      <c r="B17" s="31" t="s">
        <v>131</v>
      </c>
      <c r="C17" s="30">
        <v>9000000</v>
      </c>
      <c r="D17" s="27">
        <v>2</v>
      </c>
      <c r="E17" s="29">
        <v>4.3</v>
      </c>
      <c r="F17" s="28">
        <v>4.5</v>
      </c>
      <c r="G17" s="27">
        <v>4.3666999999999998</v>
      </c>
      <c r="H17" s="26">
        <v>3</v>
      </c>
    </row>
    <row r="18" spans="1:8">
      <c r="A18" s="32" t="s">
        <v>70</v>
      </c>
      <c r="B18" s="31" t="s">
        <v>69</v>
      </c>
      <c r="C18" s="30">
        <v>600000</v>
      </c>
      <c r="D18" s="27">
        <v>1</v>
      </c>
      <c r="E18" s="29">
        <v>7.3</v>
      </c>
      <c r="F18" s="28">
        <v>7.3</v>
      </c>
      <c r="G18" s="27">
        <v>7.3</v>
      </c>
      <c r="H18" s="26">
        <v>1</v>
      </c>
    </row>
    <row r="19" spans="1:8">
      <c r="A19" s="32" t="s">
        <v>68</v>
      </c>
      <c r="B19" s="31" t="s">
        <v>67</v>
      </c>
      <c r="C19" s="30">
        <v>5500000</v>
      </c>
      <c r="D19" s="27">
        <v>2</v>
      </c>
      <c r="E19" s="29">
        <v>11.62</v>
      </c>
      <c r="F19" s="28">
        <v>12.6096</v>
      </c>
      <c r="G19" s="27">
        <v>12.5916</v>
      </c>
      <c r="H19" s="26">
        <v>2</v>
      </c>
    </row>
    <row r="20" spans="1:8">
      <c r="A20" s="32" t="s">
        <v>175</v>
      </c>
      <c r="B20" s="31" t="s">
        <v>174</v>
      </c>
      <c r="C20" s="30">
        <v>1000000</v>
      </c>
      <c r="D20" s="27">
        <v>1</v>
      </c>
      <c r="E20" s="29">
        <v>10.45</v>
      </c>
      <c r="F20" s="28">
        <v>10.45</v>
      </c>
      <c r="G20" s="27">
        <v>10.45</v>
      </c>
      <c r="H20" s="26">
        <v>2</v>
      </c>
    </row>
    <row r="21" spans="1:8">
      <c r="A21" s="32" t="s">
        <v>277</v>
      </c>
      <c r="B21" s="31" t="s">
        <v>276</v>
      </c>
      <c r="C21" s="30">
        <v>2000000</v>
      </c>
      <c r="D21" s="27">
        <v>1</v>
      </c>
      <c r="E21" s="29">
        <v>4.09</v>
      </c>
      <c r="F21" s="28">
        <v>4.09</v>
      </c>
      <c r="G21" s="27">
        <v>4.09</v>
      </c>
      <c r="H21" s="26">
        <v>1</v>
      </c>
    </row>
    <row r="22" spans="1:8">
      <c r="A22" s="32" t="s">
        <v>478</v>
      </c>
      <c r="B22" s="31" t="s">
        <v>477</v>
      </c>
      <c r="C22" s="30">
        <v>500000</v>
      </c>
      <c r="D22" s="27">
        <v>1</v>
      </c>
      <c r="E22" s="29">
        <v>5.52</v>
      </c>
      <c r="F22" s="28">
        <v>5.52</v>
      </c>
      <c r="G22" s="27">
        <v>5.52</v>
      </c>
      <c r="H22" s="26">
        <v>2</v>
      </c>
    </row>
    <row r="23" spans="1:8">
      <c r="A23" s="32" t="s">
        <v>245</v>
      </c>
      <c r="B23" s="31" t="s">
        <v>244</v>
      </c>
      <c r="C23" s="30">
        <v>3500000</v>
      </c>
      <c r="D23" s="27">
        <v>1</v>
      </c>
      <c r="E23" s="29">
        <v>5.82</v>
      </c>
      <c r="F23" s="28">
        <v>5.82</v>
      </c>
      <c r="G23" s="27">
        <v>5.82</v>
      </c>
      <c r="H23" s="26">
        <v>3</v>
      </c>
    </row>
    <row r="24" spans="1:8">
      <c r="A24" s="32" t="s">
        <v>388</v>
      </c>
      <c r="B24" s="31" t="s">
        <v>387</v>
      </c>
      <c r="C24" s="30">
        <v>4500000</v>
      </c>
      <c r="D24" s="27">
        <v>6</v>
      </c>
      <c r="E24" s="29">
        <v>27.35</v>
      </c>
      <c r="F24" s="28">
        <v>27.35</v>
      </c>
      <c r="G24" s="27">
        <v>27.35</v>
      </c>
      <c r="H24" s="26">
        <v>1</v>
      </c>
    </row>
    <row r="25" spans="1:8">
      <c r="A25" s="32" t="s">
        <v>618</v>
      </c>
      <c r="B25" s="31" t="s">
        <v>617</v>
      </c>
      <c r="C25" s="30">
        <v>5500000</v>
      </c>
      <c r="D25" s="27">
        <v>2</v>
      </c>
      <c r="E25" s="29">
        <v>18.420000000000002</v>
      </c>
      <c r="F25" s="28">
        <v>18.45</v>
      </c>
      <c r="G25" s="27">
        <v>18.441800000000001</v>
      </c>
      <c r="H25" s="26">
        <v>3</v>
      </c>
    </row>
    <row r="26" spans="1:8">
      <c r="A26" s="32" t="s">
        <v>569</v>
      </c>
      <c r="B26" s="31" t="s">
        <v>568</v>
      </c>
      <c r="C26" s="30">
        <v>1900000</v>
      </c>
      <c r="D26" s="27">
        <v>5</v>
      </c>
      <c r="E26" s="29">
        <v>24.27</v>
      </c>
      <c r="F26" s="28">
        <v>25.22</v>
      </c>
      <c r="G26" s="27">
        <v>24.547899999999998</v>
      </c>
      <c r="H26" s="26">
        <v>2</v>
      </c>
    </row>
    <row r="27" spans="1:8">
      <c r="A27" s="32" t="s">
        <v>159</v>
      </c>
      <c r="B27" s="31" t="s">
        <v>158</v>
      </c>
      <c r="C27" s="30">
        <v>5000000</v>
      </c>
      <c r="D27" s="27">
        <v>3</v>
      </c>
      <c r="E27" s="29">
        <v>15.31</v>
      </c>
      <c r="F27" s="28">
        <v>15.61</v>
      </c>
      <c r="G27" s="27">
        <v>15.532</v>
      </c>
      <c r="H27" s="26">
        <v>2</v>
      </c>
    </row>
    <row r="28" spans="1:8">
      <c r="A28" s="32" t="s">
        <v>212</v>
      </c>
      <c r="B28" s="31" t="s">
        <v>211</v>
      </c>
      <c r="C28" s="30">
        <v>500000</v>
      </c>
      <c r="D28" s="27">
        <v>1</v>
      </c>
      <c r="E28" s="29">
        <v>15</v>
      </c>
      <c r="F28" s="28">
        <v>15</v>
      </c>
      <c r="G28" s="27">
        <v>15</v>
      </c>
      <c r="H28" s="26">
        <v>1</v>
      </c>
    </row>
    <row r="29" spans="1:8">
      <c r="A29" s="32" t="s">
        <v>157</v>
      </c>
      <c r="B29" s="31" t="s">
        <v>156</v>
      </c>
      <c r="C29" s="30">
        <v>7700000</v>
      </c>
      <c r="D29" s="27">
        <v>3</v>
      </c>
      <c r="E29" s="29">
        <v>12.45</v>
      </c>
      <c r="F29" s="28">
        <v>13.24</v>
      </c>
      <c r="G29" s="27">
        <v>12.6234</v>
      </c>
      <c r="H29" s="26">
        <v>1</v>
      </c>
    </row>
    <row r="30" spans="1:8">
      <c r="A30" s="32" t="s">
        <v>157</v>
      </c>
      <c r="B30" s="31" t="s">
        <v>156</v>
      </c>
      <c r="C30" s="30">
        <v>5200000</v>
      </c>
      <c r="D30" s="27">
        <v>2</v>
      </c>
      <c r="E30" s="29">
        <v>16.43</v>
      </c>
      <c r="F30" s="28">
        <v>16.72</v>
      </c>
      <c r="G30" s="27">
        <v>16.608499999999999</v>
      </c>
      <c r="H30" s="26">
        <v>2</v>
      </c>
    </row>
    <row r="31" spans="1:8">
      <c r="A31" s="32" t="s">
        <v>458</v>
      </c>
      <c r="B31" s="31" t="s">
        <v>457</v>
      </c>
      <c r="C31" s="30">
        <v>500000</v>
      </c>
      <c r="D31" s="27">
        <v>1</v>
      </c>
      <c r="E31" s="29">
        <v>2.25</v>
      </c>
      <c r="F31" s="28">
        <v>2.25</v>
      </c>
      <c r="G31" s="27">
        <v>2.25</v>
      </c>
      <c r="H31" s="26">
        <v>1</v>
      </c>
    </row>
    <row r="32" spans="1:8">
      <c r="A32" s="32" t="s">
        <v>120</v>
      </c>
      <c r="B32" s="31" t="s">
        <v>119</v>
      </c>
      <c r="C32" s="30">
        <v>100000</v>
      </c>
      <c r="D32" s="27">
        <v>1</v>
      </c>
      <c r="E32" s="29">
        <v>45.24</v>
      </c>
      <c r="F32" s="28">
        <v>45.24</v>
      </c>
      <c r="G32" s="27">
        <v>45.24</v>
      </c>
      <c r="H32" s="26">
        <v>1</v>
      </c>
    </row>
    <row r="33" spans="1:8">
      <c r="A33" s="32" t="s">
        <v>118</v>
      </c>
      <c r="B33" s="31" t="s">
        <v>117</v>
      </c>
      <c r="C33" s="30">
        <v>100000</v>
      </c>
      <c r="D33" s="27">
        <v>1</v>
      </c>
      <c r="E33" s="29">
        <v>12.3</v>
      </c>
      <c r="F33" s="28">
        <v>12.3</v>
      </c>
      <c r="G33" s="27">
        <v>12.3</v>
      </c>
      <c r="H33" s="26">
        <v>1</v>
      </c>
    </row>
    <row r="34" spans="1:8">
      <c r="A34" s="32" t="s">
        <v>632</v>
      </c>
      <c r="B34" s="31" t="s">
        <v>631</v>
      </c>
      <c r="C34" s="30">
        <v>1300000</v>
      </c>
      <c r="D34" s="27">
        <v>3</v>
      </c>
      <c r="E34" s="29">
        <v>14.42</v>
      </c>
      <c r="F34" s="28">
        <v>14.81</v>
      </c>
      <c r="G34" s="27">
        <v>14.4946</v>
      </c>
      <c r="H34" s="26">
        <v>2</v>
      </c>
    </row>
    <row r="35" spans="1:8">
      <c r="A35" s="32" t="s">
        <v>641</v>
      </c>
      <c r="B35" s="31" t="s">
        <v>640</v>
      </c>
      <c r="C35" s="30">
        <v>2300000</v>
      </c>
      <c r="D35" s="27">
        <v>4</v>
      </c>
      <c r="E35" s="29">
        <v>11.95</v>
      </c>
      <c r="F35" s="28">
        <v>12.05</v>
      </c>
      <c r="G35" s="27">
        <v>11.9978</v>
      </c>
      <c r="H35" s="26">
        <v>2</v>
      </c>
    </row>
    <row r="36" spans="1:8">
      <c r="A36" s="32" t="s">
        <v>56</v>
      </c>
      <c r="B36" s="31" t="s">
        <v>55</v>
      </c>
      <c r="C36" s="30">
        <v>1200000</v>
      </c>
      <c r="D36" s="27">
        <v>2</v>
      </c>
      <c r="E36" s="29">
        <v>7.15</v>
      </c>
      <c r="F36" s="28">
        <v>7.51</v>
      </c>
      <c r="G36" s="27">
        <v>7.21</v>
      </c>
      <c r="H36" s="26">
        <v>1</v>
      </c>
    </row>
    <row r="37" spans="1:8">
      <c r="A37" s="32" t="s">
        <v>536</v>
      </c>
      <c r="B37" s="31" t="s">
        <v>535</v>
      </c>
      <c r="C37" s="30">
        <v>2400000</v>
      </c>
      <c r="D37" s="27">
        <v>3</v>
      </c>
      <c r="E37" s="29">
        <v>24.15</v>
      </c>
      <c r="F37" s="28">
        <v>26.06</v>
      </c>
      <c r="G37" s="27">
        <v>25.2042</v>
      </c>
      <c r="H37" s="26">
        <v>2</v>
      </c>
    </row>
    <row r="38" spans="1:8">
      <c r="A38" s="32" t="s">
        <v>639</v>
      </c>
      <c r="B38" s="31" t="s">
        <v>638</v>
      </c>
      <c r="C38" s="30">
        <v>3500000</v>
      </c>
      <c r="D38" s="27">
        <v>2</v>
      </c>
      <c r="E38" s="29">
        <v>15.2</v>
      </c>
      <c r="F38" s="28">
        <v>15.77</v>
      </c>
      <c r="G38" s="27">
        <v>15.688599999999999</v>
      </c>
      <c r="H38" s="26">
        <v>3</v>
      </c>
    </row>
    <row r="39" spans="1:8">
      <c r="A39" s="32" t="s">
        <v>557</v>
      </c>
      <c r="B39" s="31" t="s">
        <v>556</v>
      </c>
      <c r="C39" s="30">
        <v>1000000</v>
      </c>
      <c r="D39" s="27">
        <v>1</v>
      </c>
      <c r="E39" s="29">
        <v>11.5</v>
      </c>
      <c r="F39" s="28">
        <v>11.5</v>
      </c>
      <c r="G39" s="27">
        <v>11.5</v>
      </c>
      <c r="H39" s="26">
        <v>3</v>
      </c>
    </row>
    <row r="40" spans="1:8">
      <c r="A40" s="32" t="s">
        <v>48</v>
      </c>
      <c r="B40" s="31" t="s">
        <v>47</v>
      </c>
      <c r="C40" s="30">
        <v>2900000</v>
      </c>
      <c r="D40" s="27">
        <v>4</v>
      </c>
      <c r="E40" s="29">
        <v>17.149999999999999</v>
      </c>
      <c r="F40" s="28">
        <v>21.97</v>
      </c>
      <c r="G40" s="27">
        <v>20.939299999999999</v>
      </c>
      <c r="H40" s="26">
        <v>2</v>
      </c>
    </row>
    <row r="41" spans="1:8">
      <c r="A41" s="32" t="s">
        <v>405</v>
      </c>
      <c r="B41" s="31" t="s">
        <v>404</v>
      </c>
      <c r="C41" s="30">
        <v>1000000</v>
      </c>
      <c r="D41" s="27">
        <v>1</v>
      </c>
      <c r="E41" s="29">
        <v>1.64</v>
      </c>
      <c r="F41" s="28">
        <v>1.64</v>
      </c>
      <c r="G41" s="27">
        <v>1.64</v>
      </c>
      <c r="H41" s="26">
        <v>1</v>
      </c>
    </row>
    <row r="42" spans="1:8">
      <c r="A42" s="32" t="s">
        <v>300</v>
      </c>
      <c r="B42" s="31" t="s">
        <v>299</v>
      </c>
      <c r="C42" s="30">
        <v>2300000</v>
      </c>
      <c r="D42" s="27">
        <v>5</v>
      </c>
      <c r="E42" s="29">
        <v>13.59</v>
      </c>
      <c r="F42" s="28">
        <v>15.5</v>
      </c>
      <c r="G42" s="27">
        <v>14.7943</v>
      </c>
      <c r="H42" s="26">
        <v>3</v>
      </c>
    </row>
    <row r="43" spans="1:8">
      <c r="A43" s="32" t="s">
        <v>116</v>
      </c>
      <c r="B43" s="31" t="s">
        <v>115</v>
      </c>
      <c r="C43" s="30">
        <v>1000000</v>
      </c>
      <c r="D43" s="27">
        <v>1</v>
      </c>
      <c r="E43" s="29">
        <v>2.95</v>
      </c>
      <c r="F43" s="28">
        <v>2.95</v>
      </c>
      <c r="G43" s="27">
        <v>2.95</v>
      </c>
      <c r="H43" s="26">
        <v>1</v>
      </c>
    </row>
    <row r="44" spans="1:8">
      <c r="A44" s="32" t="s">
        <v>296</v>
      </c>
      <c r="B44" s="31" t="s">
        <v>295</v>
      </c>
      <c r="C44" s="30">
        <v>1200000</v>
      </c>
      <c r="D44" s="27">
        <v>1</v>
      </c>
      <c r="E44" s="29">
        <v>148.24</v>
      </c>
      <c r="F44" s="28">
        <v>148.24</v>
      </c>
      <c r="G44" s="27">
        <v>148.24</v>
      </c>
      <c r="H44" s="26">
        <v>1</v>
      </c>
    </row>
    <row r="45" spans="1:8">
      <c r="A45" s="32" t="s">
        <v>235</v>
      </c>
      <c r="B45" s="31" t="s">
        <v>234</v>
      </c>
      <c r="C45" s="30">
        <v>11500000</v>
      </c>
      <c r="D45" s="27">
        <v>4</v>
      </c>
      <c r="E45" s="29">
        <v>7.15</v>
      </c>
      <c r="F45" s="28">
        <v>7.31</v>
      </c>
      <c r="G45" s="27">
        <v>7.2770000000000001</v>
      </c>
      <c r="H45" s="26">
        <v>3</v>
      </c>
    </row>
    <row r="46" spans="1:8">
      <c r="A46" s="32" t="s">
        <v>200</v>
      </c>
      <c r="B46" s="31" t="s">
        <v>199</v>
      </c>
      <c r="C46" s="30">
        <v>500000</v>
      </c>
      <c r="D46" s="27">
        <v>2</v>
      </c>
      <c r="E46" s="29">
        <v>11.33</v>
      </c>
      <c r="F46" s="28">
        <v>11.86</v>
      </c>
      <c r="G46" s="27">
        <v>11.542</v>
      </c>
      <c r="H46" s="26">
        <v>1</v>
      </c>
    </row>
    <row r="47" spans="1:8">
      <c r="A47" s="32" t="s">
        <v>40</v>
      </c>
      <c r="B47" s="31" t="s">
        <v>39</v>
      </c>
      <c r="C47" s="30">
        <v>300000</v>
      </c>
      <c r="D47" s="27">
        <v>1</v>
      </c>
      <c r="E47" s="29">
        <v>9.92</v>
      </c>
      <c r="F47" s="28">
        <v>9.92</v>
      </c>
      <c r="G47" s="27">
        <v>9.92</v>
      </c>
      <c r="H47" s="26">
        <v>3</v>
      </c>
    </row>
    <row r="48" spans="1:8" ht="16.8" thickBot="1">
      <c r="A48" s="25" t="s">
        <v>337</v>
      </c>
      <c r="B48" s="24" t="s">
        <v>336</v>
      </c>
      <c r="C48" s="23">
        <v>800000</v>
      </c>
      <c r="D48" s="20">
        <v>1</v>
      </c>
      <c r="E48" s="22">
        <v>13.26</v>
      </c>
      <c r="F48" s="21">
        <v>13.26</v>
      </c>
      <c r="G48" s="20">
        <v>13.26</v>
      </c>
      <c r="H48" s="19">
        <v>2</v>
      </c>
    </row>
    <row r="49" spans="1:8" ht="16.8" thickBot="1">
      <c r="A49" s="16" t="s">
        <v>36</v>
      </c>
      <c r="B49" s="15"/>
      <c r="C49" s="18">
        <f>SUM(C5:C48)</f>
        <v>183700000</v>
      </c>
      <c r="D49" s="17">
        <f>SUM(D5:D48)</f>
        <v>94</v>
      </c>
      <c r="E49" s="16"/>
      <c r="F49" s="15"/>
      <c r="G49" s="14"/>
      <c r="H4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4"/>
  <dimension ref="A1:J4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670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494</v>
      </c>
      <c r="B5" s="38" t="s">
        <v>493</v>
      </c>
      <c r="C5" s="37">
        <v>3800000</v>
      </c>
      <c r="D5" s="34">
        <v>2</v>
      </c>
      <c r="E5" s="36">
        <v>7.44</v>
      </c>
      <c r="F5" s="35">
        <v>7.73</v>
      </c>
      <c r="G5" s="34">
        <v>7.5011000000000001</v>
      </c>
      <c r="H5" s="33">
        <v>1</v>
      </c>
    </row>
    <row r="6" spans="1:10">
      <c r="A6" s="32" t="s">
        <v>142</v>
      </c>
      <c r="B6" s="31" t="s">
        <v>141</v>
      </c>
      <c r="C6" s="30">
        <v>1000000</v>
      </c>
      <c r="D6" s="27">
        <v>1</v>
      </c>
      <c r="E6" s="29">
        <v>8.0399999999999991</v>
      </c>
      <c r="F6" s="28">
        <v>8.0399999999999991</v>
      </c>
      <c r="G6" s="27">
        <v>8.0399999999999991</v>
      </c>
      <c r="H6" s="26">
        <v>1</v>
      </c>
    </row>
    <row r="7" spans="1:10">
      <c r="A7" s="32" t="s">
        <v>88</v>
      </c>
      <c r="B7" s="31" t="s">
        <v>87</v>
      </c>
      <c r="C7" s="30">
        <v>300000</v>
      </c>
      <c r="D7" s="27">
        <v>2</v>
      </c>
      <c r="E7" s="29">
        <v>8.89</v>
      </c>
      <c r="F7" s="28">
        <v>8.92</v>
      </c>
      <c r="G7" s="27">
        <v>8.9</v>
      </c>
      <c r="H7" s="26">
        <v>1</v>
      </c>
    </row>
    <row r="8" spans="1:10">
      <c r="A8" s="32" t="s">
        <v>266</v>
      </c>
      <c r="B8" s="31" t="s">
        <v>265</v>
      </c>
      <c r="C8" s="30">
        <v>5000000</v>
      </c>
      <c r="D8" s="27">
        <v>1</v>
      </c>
      <c r="E8" s="29">
        <v>8.58</v>
      </c>
      <c r="F8" s="28">
        <v>8.58</v>
      </c>
      <c r="G8" s="27">
        <v>8.58</v>
      </c>
      <c r="H8" s="26">
        <v>2</v>
      </c>
    </row>
    <row r="9" spans="1:10">
      <c r="A9" s="32" t="s">
        <v>84</v>
      </c>
      <c r="B9" s="31" t="s">
        <v>83</v>
      </c>
      <c r="C9" s="30">
        <v>2000000</v>
      </c>
      <c r="D9" s="27">
        <v>1</v>
      </c>
      <c r="E9" s="29">
        <v>20.7</v>
      </c>
      <c r="F9" s="28">
        <v>20.7</v>
      </c>
      <c r="G9" s="27">
        <v>20.7</v>
      </c>
      <c r="H9" s="26">
        <v>3</v>
      </c>
    </row>
    <row r="10" spans="1:10">
      <c r="A10" s="32" t="s">
        <v>586</v>
      </c>
      <c r="B10" s="31" t="s">
        <v>585</v>
      </c>
      <c r="C10" s="30">
        <v>200000</v>
      </c>
      <c r="D10" s="27">
        <v>1</v>
      </c>
      <c r="E10" s="29">
        <v>28.53</v>
      </c>
      <c r="F10" s="28">
        <v>28.53</v>
      </c>
      <c r="G10" s="27">
        <v>28.53</v>
      </c>
      <c r="H10" s="26">
        <v>3</v>
      </c>
    </row>
    <row r="11" spans="1:10">
      <c r="A11" s="32" t="s">
        <v>264</v>
      </c>
      <c r="B11" s="31" t="s">
        <v>263</v>
      </c>
      <c r="C11" s="30">
        <v>18000000</v>
      </c>
      <c r="D11" s="27">
        <v>1</v>
      </c>
      <c r="E11" s="29">
        <v>0.59</v>
      </c>
      <c r="F11" s="28">
        <v>0.59</v>
      </c>
      <c r="G11" s="27">
        <v>0.59</v>
      </c>
      <c r="H11" s="26">
        <v>1</v>
      </c>
    </row>
    <row r="12" spans="1:10">
      <c r="A12" s="32" t="s">
        <v>645</v>
      </c>
      <c r="B12" s="31" t="s">
        <v>644</v>
      </c>
      <c r="C12" s="30">
        <v>8800000</v>
      </c>
      <c r="D12" s="27">
        <v>4</v>
      </c>
      <c r="E12" s="29">
        <v>4.24</v>
      </c>
      <c r="F12" s="28">
        <v>4.75</v>
      </c>
      <c r="G12" s="27">
        <v>4.3818000000000001</v>
      </c>
      <c r="H12" s="26">
        <v>3</v>
      </c>
    </row>
    <row r="13" spans="1:10">
      <c r="A13" s="32" t="s">
        <v>228</v>
      </c>
      <c r="B13" s="31" t="s">
        <v>227</v>
      </c>
      <c r="C13" s="30">
        <v>500000</v>
      </c>
      <c r="D13" s="27">
        <v>1</v>
      </c>
      <c r="E13" s="29">
        <v>14.66</v>
      </c>
      <c r="F13" s="28">
        <v>14.66</v>
      </c>
      <c r="G13" s="27">
        <v>14.66</v>
      </c>
      <c r="H13" s="26">
        <v>1</v>
      </c>
    </row>
    <row r="14" spans="1:10">
      <c r="A14" s="32" t="s">
        <v>260</v>
      </c>
      <c r="B14" s="31" t="s">
        <v>259</v>
      </c>
      <c r="C14" s="30">
        <v>900000</v>
      </c>
      <c r="D14" s="27">
        <v>1</v>
      </c>
      <c r="E14" s="29">
        <v>8.8369999999999997</v>
      </c>
      <c r="F14" s="28">
        <v>8.8369999999999997</v>
      </c>
      <c r="G14" s="27">
        <v>8.8369999999999997</v>
      </c>
      <c r="H14" s="26">
        <v>3</v>
      </c>
    </row>
    <row r="15" spans="1:10">
      <c r="A15" s="32" t="s">
        <v>615</v>
      </c>
      <c r="B15" s="31" t="s">
        <v>614</v>
      </c>
      <c r="C15" s="30">
        <v>5000000</v>
      </c>
      <c r="D15" s="27">
        <v>2</v>
      </c>
      <c r="E15" s="29">
        <v>2.09</v>
      </c>
      <c r="F15" s="28">
        <v>2.16</v>
      </c>
      <c r="G15" s="27">
        <v>2.1179999999999999</v>
      </c>
      <c r="H15" s="26">
        <v>3</v>
      </c>
    </row>
    <row r="16" spans="1:10">
      <c r="A16" s="32" t="s">
        <v>76</v>
      </c>
      <c r="B16" s="31" t="s">
        <v>75</v>
      </c>
      <c r="C16" s="30">
        <v>1500000</v>
      </c>
      <c r="D16" s="27">
        <v>2</v>
      </c>
      <c r="E16" s="29">
        <v>0.61</v>
      </c>
      <c r="F16" s="28">
        <v>0.61</v>
      </c>
      <c r="G16" s="27">
        <v>0.61</v>
      </c>
      <c r="H16" s="26">
        <v>1</v>
      </c>
    </row>
    <row r="17" spans="1:8">
      <c r="A17" s="32" t="s">
        <v>183</v>
      </c>
      <c r="B17" s="31" t="s">
        <v>182</v>
      </c>
      <c r="C17" s="30">
        <v>4300000</v>
      </c>
      <c r="D17" s="27">
        <v>3</v>
      </c>
      <c r="E17" s="29">
        <v>3.02</v>
      </c>
      <c r="F17" s="28">
        <v>3.27</v>
      </c>
      <c r="G17" s="27">
        <v>3.0459000000000001</v>
      </c>
      <c r="H17" s="26">
        <v>2</v>
      </c>
    </row>
    <row r="18" spans="1:8">
      <c r="A18" s="32" t="s">
        <v>74</v>
      </c>
      <c r="B18" s="31" t="s">
        <v>73</v>
      </c>
      <c r="C18" s="30">
        <v>4500000</v>
      </c>
      <c r="D18" s="27">
        <v>4</v>
      </c>
      <c r="E18" s="29">
        <v>0.26</v>
      </c>
      <c r="F18" s="28">
        <v>0.46</v>
      </c>
      <c r="G18" s="27">
        <v>0.3911</v>
      </c>
      <c r="H18" s="26">
        <v>1</v>
      </c>
    </row>
    <row r="19" spans="1:8">
      <c r="A19" s="32" t="s">
        <v>74</v>
      </c>
      <c r="B19" s="31" t="s">
        <v>73</v>
      </c>
      <c r="C19" s="30">
        <v>11000000</v>
      </c>
      <c r="D19" s="27">
        <v>2</v>
      </c>
      <c r="E19" s="29">
        <v>2.78</v>
      </c>
      <c r="F19" s="28">
        <v>2.98</v>
      </c>
      <c r="G19" s="27">
        <v>2.7982</v>
      </c>
      <c r="H19" s="26">
        <v>3</v>
      </c>
    </row>
    <row r="20" spans="1:8">
      <c r="A20" s="32" t="s">
        <v>613</v>
      </c>
      <c r="B20" s="31" t="s">
        <v>612</v>
      </c>
      <c r="C20" s="30">
        <v>6700000</v>
      </c>
      <c r="D20" s="27">
        <v>4</v>
      </c>
      <c r="E20" s="29">
        <v>10.18</v>
      </c>
      <c r="F20" s="28">
        <v>12.75</v>
      </c>
      <c r="G20" s="27">
        <v>10.603999999999999</v>
      </c>
      <c r="H20" s="26">
        <v>2</v>
      </c>
    </row>
    <row r="21" spans="1:8">
      <c r="A21" s="32" t="s">
        <v>132</v>
      </c>
      <c r="B21" s="31" t="s">
        <v>131</v>
      </c>
      <c r="C21" s="30">
        <v>4500000</v>
      </c>
      <c r="D21" s="27">
        <v>5</v>
      </c>
      <c r="E21" s="29">
        <v>4.17</v>
      </c>
      <c r="F21" s="28">
        <v>4.3099999999999996</v>
      </c>
      <c r="G21" s="27">
        <v>4.2300000000000004</v>
      </c>
      <c r="H21" s="26">
        <v>3</v>
      </c>
    </row>
    <row r="22" spans="1:8">
      <c r="A22" s="32" t="s">
        <v>171</v>
      </c>
      <c r="B22" s="31" t="s">
        <v>170</v>
      </c>
      <c r="C22" s="30">
        <v>1000000</v>
      </c>
      <c r="D22" s="27">
        <v>1</v>
      </c>
      <c r="E22" s="29">
        <v>1.01</v>
      </c>
      <c r="F22" s="28">
        <v>1.01</v>
      </c>
      <c r="G22" s="27">
        <v>1.01</v>
      </c>
      <c r="H22" s="26">
        <v>1</v>
      </c>
    </row>
    <row r="23" spans="1:8">
      <c r="A23" s="32" t="s">
        <v>319</v>
      </c>
      <c r="B23" s="31" t="s">
        <v>507</v>
      </c>
      <c r="C23" s="30">
        <v>200000</v>
      </c>
      <c r="D23" s="27">
        <v>1</v>
      </c>
      <c r="E23" s="29">
        <v>4.74</v>
      </c>
      <c r="F23" s="28">
        <v>4.74</v>
      </c>
      <c r="G23" s="27">
        <v>4.74</v>
      </c>
      <c r="H23" s="26">
        <v>1</v>
      </c>
    </row>
    <row r="24" spans="1:8">
      <c r="A24" s="32" t="s">
        <v>627</v>
      </c>
      <c r="B24" s="31" t="s">
        <v>626</v>
      </c>
      <c r="C24" s="30">
        <v>2100000</v>
      </c>
      <c r="D24" s="27">
        <v>3</v>
      </c>
      <c r="E24" s="29">
        <v>10.5</v>
      </c>
      <c r="F24" s="28">
        <v>10.5</v>
      </c>
      <c r="G24" s="27">
        <v>10.5</v>
      </c>
      <c r="H24" s="26">
        <v>3</v>
      </c>
    </row>
    <row r="25" spans="1:8">
      <c r="A25" s="32" t="s">
        <v>388</v>
      </c>
      <c r="B25" s="31" t="s">
        <v>387</v>
      </c>
      <c r="C25" s="30">
        <v>300000</v>
      </c>
      <c r="D25" s="27">
        <v>1</v>
      </c>
      <c r="E25" s="29">
        <v>38.299999999999997</v>
      </c>
      <c r="F25" s="28">
        <v>38.299999999999997</v>
      </c>
      <c r="G25" s="27">
        <v>38.299999999999997</v>
      </c>
      <c r="H25" s="26">
        <v>1</v>
      </c>
    </row>
    <row r="26" spans="1:8">
      <c r="A26" s="32" t="s">
        <v>618</v>
      </c>
      <c r="B26" s="31" t="s">
        <v>617</v>
      </c>
      <c r="C26" s="30">
        <v>2800000</v>
      </c>
      <c r="D26" s="27">
        <v>4</v>
      </c>
      <c r="E26" s="29">
        <v>18.54</v>
      </c>
      <c r="F26" s="28">
        <v>18.8</v>
      </c>
      <c r="G26" s="27">
        <v>18.656400000000001</v>
      </c>
      <c r="H26" s="26">
        <v>3</v>
      </c>
    </row>
    <row r="27" spans="1:8">
      <c r="A27" s="32" t="s">
        <v>569</v>
      </c>
      <c r="B27" s="31" t="s">
        <v>568</v>
      </c>
      <c r="C27" s="30">
        <v>2400000</v>
      </c>
      <c r="D27" s="27">
        <v>5</v>
      </c>
      <c r="E27" s="29">
        <v>23.35</v>
      </c>
      <c r="F27" s="28">
        <v>28.3</v>
      </c>
      <c r="G27" s="27">
        <v>26.814599999999999</v>
      </c>
      <c r="H27" s="26">
        <v>2</v>
      </c>
    </row>
    <row r="28" spans="1:8">
      <c r="A28" s="32" t="s">
        <v>658</v>
      </c>
      <c r="B28" s="31" t="s">
        <v>657</v>
      </c>
      <c r="C28" s="30">
        <v>100000</v>
      </c>
      <c r="D28" s="27">
        <v>1</v>
      </c>
      <c r="E28" s="29">
        <v>35.450000000000003</v>
      </c>
      <c r="F28" s="28">
        <v>35.450000000000003</v>
      </c>
      <c r="G28" s="27">
        <v>35.450000000000003</v>
      </c>
      <c r="H28" s="26">
        <v>2</v>
      </c>
    </row>
    <row r="29" spans="1:8">
      <c r="A29" s="32" t="s">
        <v>345</v>
      </c>
      <c r="B29" s="31" t="s">
        <v>344</v>
      </c>
      <c r="C29" s="30">
        <v>100000</v>
      </c>
      <c r="D29" s="27">
        <v>1</v>
      </c>
      <c r="E29" s="29">
        <v>22.04</v>
      </c>
      <c r="F29" s="28">
        <v>22.04</v>
      </c>
      <c r="G29" s="27">
        <v>22.04</v>
      </c>
      <c r="H29" s="26">
        <v>1</v>
      </c>
    </row>
    <row r="30" spans="1:8">
      <c r="A30" s="32" t="s">
        <v>519</v>
      </c>
      <c r="B30" s="31" t="s">
        <v>518</v>
      </c>
      <c r="C30" s="30">
        <v>500000</v>
      </c>
      <c r="D30" s="27">
        <v>1</v>
      </c>
      <c r="E30" s="29">
        <v>19</v>
      </c>
      <c r="F30" s="28">
        <v>19</v>
      </c>
      <c r="G30" s="27">
        <v>19</v>
      </c>
      <c r="H30" s="26">
        <v>1</v>
      </c>
    </row>
    <row r="31" spans="1:8">
      <c r="A31" s="32" t="s">
        <v>504</v>
      </c>
      <c r="B31" s="31" t="s">
        <v>503</v>
      </c>
      <c r="C31" s="30">
        <v>100000</v>
      </c>
      <c r="D31" s="27">
        <v>1</v>
      </c>
      <c r="E31" s="29">
        <v>3.44</v>
      </c>
      <c r="F31" s="28">
        <v>3.44</v>
      </c>
      <c r="G31" s="27">
        <v>3.44</v>
      </c>
      <c r="H31" s="26">
        <v>1</v>
      </c>
    </row>
    <row r="32" spans="1:8">
      <c r="A32" s="32" t="s">
        <v>118</v>
      </c>
      <c r="B32" s="31" t="s">
        <v>117</v>
      </c>
      <c r="C32" s="30">
        <v>1900000</v>
      </c>
      <c r="D32" s="27">
        <v>3</v>
      </c>
      <c r="E32" s="29">
        <v>11.84</v>
      </c>
      <c r="F32" s="28">
        <v>12.33</v>
      </c>
      <c r="G32" s="27">
        <v>12.1768</v>
      </c>
      <c r="H32" s="26">
        <v>1</v>
      </c>
    </row>
    <row r="33" spans="1:8">
      <c r="A33" s="32" t="s">
        <v>208</v>
      </c>
      <c r="B33" s="31" t="s">
        <v>207</v>
      </c>
      <c r="C33" s="30">
        <v>12000000</v>
      </c>
      <c r="D33" s="27">
        <v>2</v>
      </c>
      <c r="E33" s="29">
        <v>0.01</v>
      </c>
      <c r="F33" s="28">
        <v>0.01</v>
      </c>
      <c r="G33" s="27">
        <v>0.01</v>
      </c>
      <c r="H33" s="26">
        <v>1</v>
      </c>
    </row>
    <row r="34" spans="1:8">
      <c r="A34" s="32" t="s">
        <v>641</v>
      </c>
      <c r="B34" s="31" t="s">
        <v>640</v>
      </c>
      <c r="C34" s="30">
        <v>900000</v>
      </c>
      <c r="D34" s="27">
        <v>2</v>
      </c>
      <c r="E34" s="29">
        <v>11.95</v>
      </c>
      <c r="F34" s="28">
        <v>11.95</v>
      </c>
      <c r="G34" s="27">
        <v>11.95</v>
      </c>
      <c r="H34" s="26">
        <v>2</v>
      </c>
    </row>
    <row r="35" spans="1:8">
      <c r="A35" s="32" t="s">
        <v>56</v>
      </c>
      <c r="B35" s="31" t="s">
        <v>55</v>
      </c>
      <c r="C35" s="30">
        <v>100000</v>
      </c>
      <c r="D35" s="27">
        <v>1</v>
      </c>
      <c r="E35" s="29">
        <v>7.95</v>
      </c>
      <c r="F35" s="28">
        <v>7.95</v>
      </c>
      <c r="G35" s="27">
        <v>7.95</v>
      </c>
      <c r="H35" s="26">
        <v>1</v>
      </c>
    </row>
    <row r="36" spans="1:8">
      <c r="A36" s="32" t="s">
        <v>536</v>
      </c>
      <c r="B36" s="31" t="s">
        <v>535</v>
      </c>
      <c r="C36" s="30">
        <v>1600000</v>
      </c>
      <c r="D36" s="27">
        <v>2</v>
      </c>
      <c r="E36" s="29">
        <v>25.58</v>
      </c>
      <c r="F36" s="28">
        <v>26.29</v>
      </c>
      <c r="G36" s="27">
        <v>25.624400000000001</v>
      </c>
      <c r="H36" s="26">
        <v>2</v>
      </c>
    </row>
    <row r="37" spans="1:8">
      <c r="A37" s="32" t="s">
        <v>639</v>
      </c>
      <c r="B37" s="31" t="s">
        <v>638</v>
      </c>
      <c r="C37" s="30">
        <v>23000000</v>
      </c>
      <c r="D37" s="27">
        <v>3</v>
      </c>
      <c r="E37" s="29">
        <v>14.44</v>
      </c>
      <c r="F37" s="28">
        <v>15.14</v>
      </c>
      <c r="G37" s="27">
        <v>15.070399999999999</v>
      </c>
      <c r="H37" s="26">
        <v>3</v>
      </c>
    </row>
    <row r="38" spans="1:8">
      <c r="A38" s="32" t="s">
        <v>557</v>
      </c>
      <c r="B38" s="31" t="s">
        <v>556</v>
      </c>
      <c r="C38" s="30">
        <v>13800000</v>
      </c>
      <c r="D38" s="27">
        <v>2</v>
      </c>
      <c r="E38" s="29">
        <v>11.7544</v>
      </c>
      <c r="F38" s="28">
        <v>12.43</v>
      </c>
      <c r="G38" s="27">
        <v>12.0481</v>
      </c>
      <c r="H38" s="26">
        <v>3</v>
      </c>
    </row>
    <row r="39" spans="1:8">
      <c r="A39" s="32" t="s">
        <v>48</v>
      </c>
      <c r="B39" s="31" t="s">
        <v>47</v>
      </c>
      <c r="C39" s="30">
        <v>4000000</v>
      </c>
      <c r="D39" s="27">
        <v>2</v>
      </c>
      <c r="E39" s="29">
        <v>20.72</v>
      </c>
      <c r="F39" s="28">
        <v>21.97</v>
      </c>
      <c r="G39" s="27">
        <v>21.501200000000001</v>
      </c>
      <c r="H39" s="26">
        <v>2</v>
      </c>
    </row>
    <row r="40" spans="1:8">
      <c r="A40" s="32" t="s">
        <v>447</v>
      </c>
      <c r="B40" s="31" t="s">
        <v>446</v>
      </c>
      <c r="C40" s="30">
        <v>100000</v>
      </c>
      <c r="D40" s="27">
        <v>1</v>
      </c>
      <c r="E40" s="29">
        <v>31.47</v>
      </c>
      <c r="F40" s="28">
        <v>31.47</v>
      </c>
      <c r="G40" s="27">
        <v>31.47</v>
      </c>
      <c r="H40" s="26">
        <v>2</v>
      </c>
    </row>
    <row r="41" spans="1:8">
      <c r="A41" s="32" t="s">
        <v>46</v>
      </c>
      <c r="B41" s="31" t="s">
        <v>45</v>
      </c>
      <c r="C41" s="30">
        <v>3100000</v>
      </c>
      <c r="D41" s="27">
        <v>3</v>
      </c>
      <c r="E41" s="29">
        <v>11.93</v>
      </c>
      <c r="F41" s="28">
        <v>13.36</v>
      </c>
      <c r="G41" s="27">
        <v>13.0113</v>
      </c>
      <c r="H41" s="26">
        <v>2</v>
      </c>
    </row>
    <row r="42" spans="1:8">
      <c r="A42" s="32" t="s">
        <v>300</v>
      </c>
      <c r="B42" s="31" t="s">
        <v>299</v>
      </c>
      <c r="C42" s="30">
        <v>2100000</v>
      </c>
      <c r="D42" s="27">
        <v>5</v>
      </c>
      <c r="E42" s="29">
        <v>12.88</v>
      </c>
      <c r="F42" s="28">
        <v>13.95</v>
      </c>
      <c r="G42" s="27">
        <v>13.7119</v>
      </c>
      <c r="H42" s="26">
        <v>3</v>
      </c>
    </row>
    <row r="43" spans="1:8">
      <c r="A43" s="32" t="s">
        <v>621</v>
      </c>
      <c r="B43" s="31" t="s">
        <v>620</v>
      </c>
      <c r="C43" s="30">
        <v>500000</v>
      </c>
      <c r="D43" s="27">
        <v>1</v>
      </c>
      <c r="E43" s="29">
        <v>10.130000000000001</v>
      </c>
      <c r="F43" s="28">
        <v>10.130000000000001</v>
      </c>
      <c r="G43" s="27">
        <v>10.130000000000001</v>
      </c>
      <c r="H43" s="26">
        <v>3</v>
      </c>
    </row>
    <row r="44" spans="1:8">
      <c r="A44" s="32" t="s">
        <v>116</v>
      </c>
      <c r="B44" s="31" t="s">
        <v>115</v>
      </c>
      <c r="C44" s="30">
        <v>2600000</v>
      </c>
      <c r="D44" s="27">
        <v>1</v>
      </c>
      <c r="E44" s="29">
        <v>3.2395999999999998</v>
      </c>
      <c r="F44" s="28">
        <v>3.2395999999999998</v>
      </c>
      <c r="G44" s="27">
        <v>3.2395999999999998</v>
      </c>
      <c r="H44" s="26">
        <v>1</v>
      </c>
    </row>
    <row r="45" spans="1:8">
      <c r="A45" s="32" t="s">
        <v>147</v>
      </c>
      <c r="B45" s="31" t="s">
        <v>146</v>
      </c>
      <c r="C45" s="30">
        <v>800000</v>
      </c>
      <c r="D45" s="27">
        <v>1</v>
      </c>
      <c r="E45" s="29">
        <v>5.0999999999999996</v>
      </c>
      <c r="F45" s="28">
        <v>5.0999999999999996</v>
      </c>
      <c r="G45" s="27">
        <v>5.0999999999999996</v>
      </c>
      <c r="H45" s="26">
        <v>1</v>
      </c>
    </row>
    <row r="46" spans="1:8">
      <c r="A46" s="32" t="s">
        <v>200</v>
      </c>
      <c r="B46" s="31" t="s">
        <v>199</v>
      </c>
      <c r="C46" s="30">
        <v>7600000</v>
      </c>
      <c r="D46" s="27">
        <v>2</v>
      </c>
      <c r="E46" s="29">
        <v>11.6922</v>
      </c>
      <c r="F46" s="28">
        <v>12.69</v>
      </c>
      <c r="G46" s="27">
        <v>12.650600000000001</v>
      </c>
      <c r="H46" s="26">
        <v>1</v>
      </c>
    </row>
    <row r="47" spans="1:8">
      <c r="A47" s="32" t="s">
        <v>330</v>
      </c>
      <c r="B47" s="31" t="s">
        <v>329</v>
      </c>
      <c r="C47" s="30">
        <v>1200000</v>
      </c>
      <c r="D47" s="27">
        <v>1</v>
      </c>
      <c r="E47" s="29">
        <v>9.56</v>
      </c>
      <c r="F47" s="28">
        <v>9.56</v>
      </c>
      <c r="G47" s="27">
        <v>9.56</v>
      </c>
      <c r="H47" s="26">
        <v>1</v>
      </c>
    </row>
    <row r="48" spans="1:8" ht="16.8" thickBot="1">
      <c r="A48" s="25" t="s">
        <v>40</v>
      </c>
      <c r="B48" s="24" t="s">
        <v>39</v>
      </c>
      <c r="C48" s="23">
        <v>2000000</v>
      </c>
      <c r="D48" s="20">
        <v>2</v>
      </c>
      <c r="E48" s="22">
        <v>10.5</v>
      </c>
      <c r="F48" s="21">
        <v>10.5</v>
      </c>
      <c r="G48" s="20">
        <v>10.5</v>
      </c>
      <c r="H48" s="19">
        <v>3</v>
      </c>
    </row>
    <row r="49" spans="1:8" ht="16.8" thickBot="1">
      <c r="A49" s="16" t="s">
        <v>36</v>
      </c>
      <c r="B49" s="15"/>
      <c r="C49" s="18">
        <f>SUM(C5:C48)</f>
        <v>164900000</v>
      </c>
      <c r="D49" s="17">
        <f>SUM(D5:D48)</f>
        <v>90</v>
      </c>
      <c r="E49" s="16"/>
      <c r="F49" s="15"/>
      <c r="G49" s="14"/>
      <c r="H4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5"/>
  <dimension ref="A1:J6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671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900000</v>
      </c>
      <c r="D5" s="34">
        <v>2</v>
      </c>
      <c r="E5" s="36">
        <v>4.2</v>
      </c>
      <c r="F5" s="35">
        <v>9.6150000000000002</v>
      </c>
      <c r="G5" s="34">
        <v>9.0132999999999992</v>
      </c>
      <c r="H5" s="33">
        <v>1</v>
      </c>
    </row>
    <row r="6" spans="1:10">
      <c r="A6" s="32" t="s">
        <v>291</v>
      </c>
      <c r="B6" s="31" t="s">
        <v>290</v>
      </c>
      <c r="C6" s="30">
        <v>100000</v>
      </c>
      <c r="D6" s="27">
        <v>1</v>
      </c>
      <c r="E6" s="29">
        <v>0.57999999999999996</v>
      </c>
      <c r="F6" s="28">
        <v>0.57999999999999996</v>
      </c>
      <c r="G6" s="27">
        <v>0.57999999999999996</v>
      </c>
      <c r="H6" s="26">
        <v>1</v>
      </c>
    </row>
    <row r="7" spans="1:10">
      <c r="A7" s="32" t="s">
        <v>494</v>
      </c>
      <c r="B7" s="31" t="s">
        <v>493</v>
      </c>
      <c r="C7" s="30">
        <v>2000000</v>
      </c>
      <c r="D7" s="27">
        <v>1</v>
      </c>
      <c r="E7" s="29">
        <v>7.44</v>
      </c>
      <c r="F7" s="28">
        <v>7.44</v>
      </c>
      <c r="G7" s="27">
        <v>7.44</v>
      </c>
      <c r="H7" s="26">
        <v>1</v>
      </c>
    </row>
    <row r="8" spans="1:10">
      <c r="A8" s="32" t="s">
        <v>589</v>
      </c>
      <c r="B8" s="31" t="s">
        <v>588</v>
      </c>
      <c r="C8" s="30">
        <v>200000</v>
      </c>
      <c r="D8" s="27">
        <v>1</v>
      </c>
      <c r="E8" s="29">
        <v>7.57</v>
      </c>
      <c r="F8" s="28">
        <v>7.57</v>
      </c>
      <c r="G8" s="27">
        <v>7.57</v>
      </c>
      <c r="H8" s="26">
        <v>1</v>
      </c>
    </row>
    <row r="9" spans="1:10">
      <c r="A9" s="32" t="s">
        <v>88</v>
      </c>
      <c r="B9" s="31" t="s">
        <v>87</v>
      </c>
      <c r="C9" s="30">
        <v>400000</v>
      </c>
      <c r="D9" s="27">
        <v>2</v>
      </c>
      <c r="E9" s="29">
        <v>7.53</v>
      </c>
      <c r="F9" s="28">
        <v>8.9499999999999993</v>
      </c>
      <c r="G9" s="27">
        <v>8.24</v>
      </c>
      <c r="H9" s="26">
        <v>1</v>
      </c>
    </row>
    <row r="10" spans="1:10">
      <c r="A10" s="32" t="s">
        <v>86</v>
      </c>
      <c r="B10" s="31" t="s">
        <v>85</v>
      </c>
      <c r="C10" s="30">
        <v>1100000</v>
      </c>
      <c r="D10" s="27">
        <v>2</v>
      </c>
      <c r="E10" s="29">
        <v>33.32</v>
      </c>
      <c r="F10" s="28">
        <v>36.450000000000003</v>
      </c>
      <c r="G10" s="27">
        <v>33.604500000000002</v>
      </c>
      <c r="H10" s="26">
        <v>3</v>
      </c>
    </row>
    <row r="11" spans="1:10">
      <c r="A11" s="32" t="s">
        <v>84</v>
      </c>
      <c r="B11" s="31" t="s">
        <v>83</v>
      </c>
      <c r="C11" s="30">
        <v>100000</v>
      </c>
      <c r="D11" s="27">
        <v>1</v>
      </c>
      <c r="E11" s="29">
        <v>18.48</v>
      </c>
      <c r="F11" s="28">
        <v>18.48</v>
      </c>
      <c r="G11" s="27">
        <v>18.48</v>
      </c>
      <c r="H11" s="26">
        <v>3</v>
      </c>
    </row>
    <row r="12" spans="1:10">
      <c r="A12" s="32" t="s">
        <v>392</v>
      </c>
      <c r="B12" s="31" t="s">
        <v>391</v>
      </c>
      <c r="C12" s="30">
        <v>500000</v>
      </c>
      <c r="D12" s="27">
        <v>1</v>
      </c>
      <c r="E12" s="29">
        <v>11.9</v>
      </c>
      <c r="F12" s="28">
        <v>11.9</v>
      </c>
      <c r="G12" s="27">
        <v>11.9</v>
      </c>
      <c r="H12" s="26">
        <v>2</v>
      </c>
    </row>
    <row r="13" spans="1:10">
      <c r="A13" s="32" t="s">
        <v>586</v>
      </c>
      <c r="B13" s="31" t="s">
        <v>585</v>
      </c>
      <c r="C13" s="30">
        <v>2000000</v>
      </c>
      <c r="D13" s="27">
        <v>3</v>
      </c>
      <c r="E13" s="29">
        <v>27.35</v>
      </c>
      <c r="F13" s="28">
        <v>29.26</v>
      </c>
      <c r="G13" s="27">
        <v>28.698499999999999</v>
      </c>
      <c r="H13" s="26">
        <v>3</v>
      </c>
    </row>
    <row r="14" spans="1:10">
      <c r="A14" s="32" t="s">
        <v>264</v>
      </c>
      <c r="B14" s="31" t="s">
        <v>263</v>
      </c>
      <c r="C14" s="30">
        <v>5000000</v>
      </c>
      <c r="D14" s="27">
        <v>1</v>
      </c>
      <c r="E14" s="29">
        <v>0.57999999999999996</v>
      </c>
      <c r="F14" s="28">
        <v>0.57999999999999996</v>
      </c>
      <c r="G14" s="27">
        <v>0.57999999999999996</v>
      </c>
      <c r="H14" s="26">
        <v>1</v>
      </c>
    </row>
    <row r="15" spans="1:10">
      <c r="A15" s="32" t="s">
        <v>82</v>
      </c>
      <c r="B15" s="31" t="s">
        <v>81</v>
      </c>
      <c r="C15" s="30">
        <v>1500000</v>
      </c>
      <c r="D15" s="27">
        <v>1</v>
      </c>
      <c r="E15" s="29">
        <v>0.27</v>
      </c>
      <c r="F15" s="28">
        <v>0.27</v>
      </c>
      <c r="G15" s="27">
        <v>0.27</v>
      </c>
      <c r="H15" s="26">
        <v>2</v>
      </c>
    </row>
    <row r="16" spans="1:10">
      <c r="A16" s="32" t="s">
        <v>645</v>
      </c>
      <c r="B16" s="31" t="s">
        <v>644</v>
      </c>
      <c r="C16" s="30">
        <v>3400000</v>
      </c>
      <c r="D16" s="27">
        <v>3</v>
      </c>
      <c r="E16" s="29">
        <v>4.45</v>
      </c>
      <c r="F16" s="28">
        <v>4.5</v>
      </c>
      <c r="G16" s="27">
        <v>4.4558999999999997</v>
      </c>
      <c r="H16" s="26">
        <v>3</v>
      </c>
    </row>
    <row r="17" spans="1:8">
      <c r="A17" s="32" t="s">
        <v>615</v>
      </c>
      <c r="B17" s="31" t="s">
        <v>614</v>
      </c>
      <c r="C17" s="30">
        <v>16000000</v>
      </c>
      <c r="D17" s="27">
        <v>3</v>
      </c>
      <c r="E17" s="29">
        <v>2.17</v>
      </c>
      <c r="F17" s="28">
        <v>2.23</v>
      </c>
      <c r="G17" s="27">
        <v>2.2075</v>
      </c>
      <c r="H17" s="26">
        <v>3</v>
      </c>
    </row>
    <row r="18" spans="1:8">
      <c r="A18" s="32" t="s">
        <v>362</v>
      </c>
      <c r="B18" s="31" t="s">
        <v>361</v>
      </c>
      <c r="C18" s="30">
        <v>11000000</v>
      </c>
      <c r="D18" s="27">
        <v>5</v>
      </c>
      <c r="E18" s="29">
        <v>4.03</v>
      </c>
      <c r="F18" s="28">
        <v>4.4000000000000004</v>
      </c>
      <c r="G18" s="27">
        <v>4.0972999999999997</v>
      </c>
      <c r="H18" s="26">
        <v>2</v>
      </c>
    </row>
    <row r="19" spans="1:8">
      <c r="A19" s="32" t="s">
        <v>185</v>
      </c>
      <c r="B19" s="31" t="s">
        <v>184</v>
      </c>
      <c r="C19" s="30">
        <v>500000</v>
      </c>
      <c r="D19" s="27">
        <v>1</v>
      </c>
      <c r="E19" s="29">
        <v>7.7</v>
      </c>
      <c r="F19" s="28">
        <v>7.7</v>
      </c>
      <c r="G19" s="27">
        <v>7.7</v>
      </c>
      <c r="H19" s="26">
        <v>1</v>
      </c>
    </row>
    <row r="20" spans="1:8">
      <c r="A20" s="32" t="s">
        <v>183</v>
      </c>
      <c r="B20" s="31" t="s">
        <v>182</v>
      </c>
      <c r="C20" s="30">
        <v>5000000</v>
      </c>
      <c r="D20" s="27">
        <v>2</v>
      </c>
      <c r="E20" s="29">
        <v>3.0562</v>
      </c>
      <c r="F20" s="28">
        <v>3.08</v>
      </c>
      <c r="G20" s="27">
        <v>3.0705</v>
      </c>
      <c r="H20" s="26">
        <v>2</v>
      </c>
    </row>
    <row r="21" spans="1:8">
      <c r="A21" s="32" t="s">
        <v>74</v>
      </c>
      <c r="B21" s="31" t="s">
        <v>73</v>
      </c>
      <c r="C21" s="30">
        <v>2000000</v>
      </c>
      <c r="D21" s="27">
        <v>1</v>
      </c>
      <c r="E21" s="29">
        <v>0.43</v>
      </c>
      <c r="F21" s="28">
        <v>0.43</v>
      </c>
      <c r="G21" s="27">
        <v>0.43</v>
      </c>
      <c r="H21" s="26">
        <v>1</v>
      </c>
    </row>
    <row r="22" spans="1:8">
      <c r="A22" s="32" t="s">
        <v>74</v>
      </c>
      <c r="B22" s="31" t="s">
        <v>73</v>
      </c>
      <c r="C22" s="30">
        <v>10000000</v>
      </c>
      <c r="D22" s="27">
        <v>1</v>
      </c>
      <c r="E22" s="29">
        <v>2.88</v>
      </c>
      <c r="F22" s="28">
        <v>2.88</v>
      </c>
      <c r="G22" s="27">
        <v>2.88</v>
      </c>
      <c r="H22" s="26">
        <v>3</v>
      </c>
    </row>
    <row r="23" spans="1:8">
      <c r="A23" s="32" t="s">
        <v>613</v>
      </c>
      <c r="B23" s="31" t="s">
        <v>612</v>
      </c>
      <c r="C23" s="30">
        <v>1500000</v>
      </c>
      <c r="D23" s="27">
        <v>2</v>
      </c>
      <c r="E23" s="29">
        <v>11.74</v>
      </c>
      <c r="F23" s="28">
        <v>13.4</v>
      </c>
      <c r="G23" s="27">
        <v>12.8467</v>
      </c>
      <c r="H23" s="26">
        <v>2</v>
      </c>
    </row>
    <row r="24" spans="1:8">
      <c r="A24" s="32" t="s">
        <v>132</v>
      </c>
      <c r="B24" s="31" t="s">
        <v>131</v>
      </c>
      <c r="C24" s="30">
        <v>500000</v>
      </c>
      <c r="D24" s="27">
        <v>1</v>
      </c>
      <c r="E24" s="29">
        <v>4.07</v>
      </c>
      <c r="F24" s="28">
        <v>4.07</v>
      </c>
      <c r="G24" s="27">
        <v>4.07</v>
      </c>
      <c r="H24" s="26">
        <v>3</v>
      </c>
    </row>
    <row r="25" spans="1:8">
      <c r="A25" s="32" t="s">
        <v>68</v>
      </c>
      <c r="B25" s="31" t="s">
        <v>67</v>
      </c>
      <c r="C25" s="30">
        <v>500000</v>
      </c>
      <c r="D25" s="27">
        <v>1</v>
      </c>
      <c r="E25" s="29">
        <v>12.71</v>
      </c>
      <c r="F25" s="28">
        <v>12.71</v>
      </c>
      <c r="G25" s="27">
        <v>12.71</v>
      </c>
      <c r="H25" s="26">
        <v>2</v>
      </c>
    </row>
    <row r="26" spans="1:8">
      <c r="A26" s="32" t="s">
        <v>175</v>
      </c>
      <c r="B26" s="31" t="s">
        <v>174</v>
      </c>
      <c r="C26" s="30">
        <v>2000000</v>
      </c>
      <c r="D26" s="27">
        <v>2</v>
      </c>
      <c r="E26" s="29">
        <v>11.75</v>
      </c>
      <c r="F26" s="28">
        <v>12.52</v>
      </c>
      <c r="G26" s="27">
        <v>11.788500000000001</v>
      </c>
      <c r="H26" s="26">
        <v>2</v>
      </c>
    </row>
    <row r="27" spans="1:8">
      <c r="A27" s="32" t="s">
        <v>660</v>
      </c>
      <c r="B27" s="31" t="s">
        <v>659</v>
      </c>
      <c r="C27" s="30">
        <v>19700000</v>
      </c>
      <c r="D27" s="27">
        <v>5</v>
      </c>
      <c r="E27" s="29">
        <v>7.35</v>
      </c>
      <c r="F27" s="28">
        <v>7.45</v>
      </c>
      <c r="G27" s="27">
        <v>7.4329000000000001</v>
      </c>
      <c r="H27" s="26">
        <v>2</v>
      </c>
    </row>
    <row r="28" spans="1:8">
      <c r="A28" s="32" t="s">
        <v>515</v>
      </c>
      <c r="B28" s="31" t="s">
        <v>514</v>
      </c>
      <c r="C28" s="30">
        <v>100000</v>
      </c>
      <c r="D28" s="27">
        <v>1</v>
      </c>
      <c r="E28" s="29">
        <v>17.350000000000001</v>
      </c>
      <c r="F28" s="28">
        <v>17.350000000000001</v>
      </c>
      <c r="G28" s="27">
        <v>17.350000000000001</v>
      </c>
      <c r="H28" s="26">
        <v>2</v>
      </c>
    </row>
    <row r="29" spans="1:8">
      <c r="A29" s="32" t="s">
        <v>171</v>
      </c>
      <c r="B29" s="31" t="s">
        <v>170</v>
      </c>
      <c r="C29" s="30">
        <v>500000</v>
      </c>
      <c r="D29" s="27">
        <v>1</v>
      </c>
      <c r="E29" s="29">
        <v>1.04</v>
      </c>
      <c r="F29" s="28">
        <v>1.04</v>
      </c>
      <c r="G29" s="27">
        <v>1.04</v>
      </c>
      <c r="H29" s="26">
        <v>1</v>
      </c>
    </row>
    <row r="30" spans="1:8">
      <c r="A30" s="32" t="s">
        <v>218</v>
      </c>
      <c r="B30" s="31" t="s">
        <v>217</v>
      </c>
      <c r="C30" s="30">
        <v>2100000</v>
      </c>
      <c r="D30" s="27">
        <v>3</v>
      </c>
      <c r="E30" s="29">
        <v>2.0099999999999998</v>
      </c>
      <c r="F30" s="28">
        <v>2.06</v>
      </c>
      <c r="G30" s="27">
        <v>2.0356999999999998</v>
      </c>
      <c r="H30" s="26">
        <v>2</v>
      </c>
    </row>
    <row r="31" spans="1:8">
      <c r="A31" s="32" t="s">
        <v>130</v>
      </c>
      <c r="B31" s="31" t="s">
        <v>129</v>
      </c>
      <c r="C31" s="30">
        <v>2500000</v>
      </c>
      <c r="D31" s="27">
        <v>1</v>
      </c>
      <c r="E31" s="29">
        <v>5.6079999999999997</v>
      </c>
      <c r="F31" s="28">
        <v>5.6079999999999997</v>
      </c>
      <c r="G31" s="27">
        <v>5.6079999999999997</v>
      </c>
      <c r="H31" s="26">
        <v>2</v>
      </c>
    </row>
    <row r="32" spans="1:8">
      <c r="A32" s="32" t="s">
        <v>319</v>
      </c>
      <c r="B32" s="31" t="s">
        <v>507</v>
      </c>
      <c r="C32" s="30">
        <v>200000</v>
      </c>
      <c r="D32" s="27">
        <v>1</v>
      </c>
      <c r="E32" s="29">
        <v>3.98</v>
      </c>
      <c r="F32" s="28">
        <v>3.98</v>
      </c>
      <c r="G32" s="27">
        <v>3.98</v>
      </c>
      <c r="H32" s="26">
        <v>1</v>
      </c>
    </row>
    <row r="33" spans="1:8">
      <c r="A33" s="32" t="s">
        <v>277</v>
      </c>
      <c r="B33" s="31" t="s">
        <v>276</v>
      </c>
      <c r="C33" s="30">
        <v>2500000</v>
      </c>
      <c r="D33" s="27">
        <v>1</v>
      </c>
      <c r="E33" s="29">
        <v>3.5</v>
      </c>
      <c r="F33" s="28">
        <v>3.5</v>
      </c>
      <c r="G33" s="27">
        <v>3.5</v>
      </c>
      <c r="H33" s="26">
        <v>1</v>
      </c>
    </row>
    <row r="34" spans="1:8">
      <c r="A34" s="32" t="s">
        <v>627</v>
      </c>
      <c r="B34" s="31" t="s">
        <v>626</v>
      </c>
      <c r="C34" s="30">
        <v>1000000</v>
      </c>
      <c r="D34" s="27">
        <v>1</v>
      </c>
      <c r="E34" s="29">
        <v>10.77</v>
      </c>
      <c r="F34" s="28">
        <v>10.77</v>
      </c>
      <c r="G34" s="27">
        <v>10.77</v>
      </c>
      <c r="H34" s="26">
        <v>3</v>
      </c>
    </row>
    <row r="35" spans="1:8">
      <c r="A35" s="32" t="s">
        <v>478</v>
      </c>
      <c r="B35" s="31" t="s">
        <v>477</v>
      </c>
      <c r="C35" s="30">
        <v>200000</v>
      </c>
      <c r="D35" s="27">
        <v>1</v>
      </c>
      <c r="E35" s="29">
        <v>5.2</v>
      </c>
      <c r="F35" s="28">
        <v>5.2</v>
      </c>
      <c r="G35" s="27">
        <v>5.2</v>
      </c>
      <c r="H35" s="26">
        <v>2</v>
      </c>
    </row>
    <row r="36" spans="1:8">
      <c r="A36" s="32" t="s">
        <v>258</v>
      </c>
      <c r="B36" s="31" t="s">
        <v>257</v>
      </c>
      <c r="C36" s="30">
        <v>1000000</v>
      </c>
      <c r="D36" s="27">
        <v>1</v>
      </c>
      <c r="E36" s="29">
        <v>9.3149999999999995</v>
      </c>
      <c r="F36" s="28">
        <v>9.3149999999999995</v>
      </c>
      <c r="G36" s="27">
        <v>9.3149999999999995</v>
      </c>
      <c r="H36" s="26">
        <v>3</v>
      </c>
    </row>
    <row r="37" spans="1:8">
      <c r="A37" s="32" t="s">
        <v>243</v>
      </c>
      <c r="B37" s="31" t="s">
        <v>242</v>
      </c>
      <c r="C37" s="30">
        <v>2000000</v>
      </c>
      <c r="D37" s="27">
        <v>1</v>
      </c>
      <c r="E37" s="29">
        <v>5.87</v>
      </c>
      <c r="F37" s="28">
        <v>5.87</v>
      </c>
      <c r="G37" s="27">
        <v>5.87</v>
      </c>
      <c r="H37" s="26">
        <v>1</v>
      </c>
    </row>
    <row r="38" spans="1:8">
      <c r="A38" s="32" t="s">
        <v>388</v>
      </c>
      <c r="B38" s="31" t="s">
        <v>387</v>
      </c>
      <c r="C38" s="30">
        <v>100000</v>
      </c>
      <c r="D38" s="27">
        <v>1</v>
      </c>
      <c r="E38" s="29">
        <v>46.17</v>
      </c>
      <c r="F38" s="28">
        <v>46.17</v>
      </c>
      <c r="G38" s="27">
        <v>46.17</v>
      </c>
      <c r="H38" s="26">
        <v>1</v>
      </c>
    </row>
    <row r="39" spans="1:8">
      <c r="A39" s="32" t="s">
        <v>618</v>
      </c>
      <c r="B39" s="31" t="s">
        <v>617</v>
      </c>
      <c r="C39" s="30">
        <v>2300000</v>
      </c>
      <c r="D39" s="27">
        <v>2</v>
      </c>
      <c r="E39" s="29">
        <v>20.02</v>
      </c>
      <c r="F39" s="28">
        <v>20.18</v>
      </c>
      <c r="G39" s="27">
        <v>20.172999999999998</v>
      </c>
      <c r="H39" s="26">
        <v>3</v>
      </c>
    </row>
    <row r="40" spans="1:8">
      <c r="A40" s="32" t="s">
        <v>569</v>
      </c>
      <c r="B40" s="31" t="s">
        <v>568</v>
      </c>
      <c r="C40" s="30">
        <v>2200000</v>
      </c>
      <c r="D40" s="27">
        <v>5</v>
      </c>
      <c r="E40" s="29">
        <v>27.68</v>
      </c>
      <c r="F40" s="28">
        <v>30.19</v>
      </c>
      <c r="G40" s="27">
        <v>28.27</v>
      </c>
      <c r="H40" s="26">
        <v>2</v>
      </c>
    </row>
    <row r="41" spans="1:8">
      <c r="A41" s="32" t="s">
        <v>506</v>
      </c>
      <c r="B41" s="31" t="s">
        <v>505</v>
      </c>
      <c r="C41" s="30">
        <v>200000</v>
      </c>
      <c r="D41" s="27">
        <v>2</v>
      </c>
      <c r="E41" s="29">
        <v>6.69</v>
      </c>
      <c r="F41" s="28">
        <v>12.09</v>
      </c>
      <c r="G41" s="27">
        <v>9.39</v>
      </c>
      <c r="H41" s="26">
        <v>1</v>
      </c>
    </row>
    <row r="42" spans="1:8">
      <c r="A42" s="32" t="s">
        <v>159</v>
      </c>
      <c r="B42" s="31" t="s">
        <v>158</v>
      </c>
      <c r="C42" s="30">
        <v>800000</v>
      </c>
      <c r="D42" s="27">
        <v>1</v>
      </c>
      <c r="E42" s="29">
        <v>14.8</v>
      </c>
      <c r="F42" s="28">
        <v>14.8</v>
      </c>
      <c r="G42" s="27">
        <v>14.8</v>
      </c>
      <c r="H42" s="26">
        <v>2</v>
      </c>
    </row>
    <row r="43" spans="1:8">
      <c r="A43" s="32" t="s">
        <v>489</v>
      </c>
      <c r="B43" s="31" t="s">
        <v>488</v>
      </c>
      <c r="C43" s="30">
        <v>600000</v>
      </c>
      <c r="D43" s="27">
        <v>1</v>
      </c>
      <c r="E43" s="29">
        <v>12.82</v>
      </c>
      <c r="F43" s="28">
        <v>12.82</v>
      </c>
      <c r="G43" s="27">
        <v>12.82</v>
      </c>
      <c r="H43" s="26">
        <v>3</v>
      </c>
    </row>
    <row r="44" spans="1:8">
      <c r="A44" s="32" t="s">
        <v>157</v>
      </c>
      <c r="B44" s="31" t="s">
        <v>156</v>
      </c>
      <c r="C44" s="30">
        <v>1300000</v>
      </c>
      <c r="D44" s="27">
        <v>1</v>
      </c>
      <c r="E44" s="29">
        <v>13</v>
      </c>
      <c r="F44" s="28">
        <v>13</v>
      </c>
      <c r="G44" s="27">
        <v>13</v>
      </c>
      <c r="H44" s="26">
        <v>1</v>
      </c>
    </row>
    <row r="45" spans="1:8">
      <c r="A45" s="32" t="s">
        <v>210</v>
      </c>
      <c r="B45" s="31" t="s">
        <v>209</v>
      </c>
      <c r="C45" s="30">
        <v>1000000</v>
      </c>
      <c r="D45" s="27">
        <v>1</v>
      </c>
      <c r="E45" s="29">
        <v>2.76</v>
      </c>
      <c r="F45" s="28">
        <v>2.76</v>
      </c>
      <c r="G45" s="27">
        <v>2.76</v>
      </c>
      <c r="H45" s="26">
        <v>1</v>
      </c>
    </row>
    <row r="46" spans="1:8">
      <c r="A46" s="32" t="s">
        <v>241</v>
      </c>
      <c r="B46" s="31" t="s">
        <v>240</v>
      </c>
      <c r="C46" s="30">
        <v>2700000</v>
      </c>
      <c r="D46" s="27">
        <v>1</v>
      </c>
      <c r="E46" s="29">
        <v>15.21</v>
      </c>
      <c r="F46" s="28">
        <v>15.21</v>
      </c>
      <c r="G46" s="27">
        <v>15.21</v>
      </c>
      <c r="H46" s="26">
        <v>2</v>
      </c>
    </row>
    <row r="47" spans="1:8">
      <c r="A47" s="32" t="s">
        <v>118</v>
      </c>
      <c r="B47" s="31" t="s">
        <v>117</v>
      </c>
      <c r="C47" s="30">
        <v>2900000</v>
      </c>
      <c r="D47" s="27">
        <v>4</v>
      </c>
      <c r="E47" s="29">
        <v>9.25</v>
      </c>
      <c r="F47" s="28">
        <v>16.89</v>
      </c>
      <c r="G47" s="27">
        <v>12.3331</v>
      </c>
      <c r="H47" s="26">
        <v>1</v>
      </c>
    </row>
    <row r="48" spans="1:8">
      <c r="A48" s="32" t="s">
        <v>632</v>
      </c>
      <c r="B48" s="31" t="s">
        <v>631</v>
      </c>
      <c r="C48" s="30">
        <v>800000</v>
      </c>
      <c r="D48" s="27">
        <v>1</v>
      </c>
      <c r="E48" s="29">
        <v>13.42</v>
      </c>
      <c r="F48" s="28">
        <v>13.42</v>
      </c>
      <c r="G48" s="27">
        <v>13.42</v>
      </c>
      <c r="H48" s="26">
        <v>2</v>
      </c>
    </row>
    <row r="49" spans="1:8">
      <c r="A49" s="32" t="s">
        <v>641</v>
      </c>
      <c r="B49" s="31" t="s">
        <v>640</v>
      </c>
      <c r="C49" s="30">
        <v>1200000</v>
      </c>
      <c r="D49" s="27">
        <v>2</v>
      </c>
      <c r="E49" s="29">
        <v>11.94</v>
      </c>
      <c r="F49" s="28">
        <v>12.42</v>
      </c>
      <c r="G49" s="27">
        <v>12.02</v>
      </c>
      <c r="H49" s="26">
        <v>2</v>
      </c>
    </row>
    <row r="50" spans="1:8">
      <c r="A50" s="32" t="s">
        <v>56</v>
      </c>
      <c r="B50" s="31" t="s">
        <v>55</v>
      </c>
      <c r="C50" s="30">
        <v>4600000</v>
      </c>
      <c r="D50" s="27">
        <v>4</v>
      </c>
      <c r="E50" s="29">
        <v>7.92</v>
      </c>
      <c r="F50" s="28">
        <v>8.27</v>
      </c>
      <c r="G50" s="27">
        <v>7.9840999999999998</v>
      </c>
      <c r="H50" s="26">
        <v>1</v>
      </c>
    </row>
    <row r="51" spans="1:8">
      <c r="A51" s="32" t="s">
        <v>536</v>
      </c>
      <c r="B51" s="31" t="s">
        <v>535</v>
      </c>
      <c r="C51" s="30">
        <v>3300000</v>
      </c>
      <c r="D51" s="27">
        <v>4</v>
      </c>
      <c r="E51" s="29">
        <v>24.15</v>
      </c>
      <c r="F51" s="28">
        <v>25.77</v>
      </c>
      <c r="G51" s="27">
        <v>25.337299999999999</v>
      </c>
      <c r="H51" s="26">
        <v>2</v>
      </c>
    </row>
    <row r="52" spans="1:8">
      <c r="A52" s="32" t="s">
        <v>52</v>
      </c>
      <c r="B52" s="31" t="s">
        <v>51</v>
      </c>
      <c r="C52" s="30">
        <v>200000</v>
      </c>
      <c r="D52" s="27">
        <v>1</v>
      </c>
      <c r="E52" s="29">
        <v>19.079999999999998</v>
      </c>
      <c r="F52" s="28">
        <v>19.079999999999998</v>
      </c>
      <c r="G52" s="27">
        <v>19.079999999999998</v>
      </c>
      <c r="H52" s="26">
        <v>3</v>
      </c>
    </row>
    <row r="53" spans="1:8">
      <c r="A53" s="32" t="s">
        <v>639</v>
      </c>
      <c r="B53" s="31" t="s">
        <v>638</v>
      </c>
      <c r="C53" s="30">
        <v>800000</v>
      </c>
      <c r="D53" s="27">
        <v>2</v>
      </c>
      <c r="E53" s="29">
        <v>14.77</v>
      </c>
      <c r="F53" s="28">
        <v>15.58</v>
      </c>
      <c r="G53" s="27">
        <v>15.0738</v>
      </c>
      <c r="H53" s="26">
        <v>3</v>
      </c>
    </row>
    <row r="54" spans="1:8">
      <c r="A54" s="32" t="s">
        <v>149</v>
      </c>
      <c r="B54" s="31" t="s">
        <v>148</v>
      </c>
      <c r="C54" s="30">
        <v>3000000</v>
      </c>
      <c r="D54" s="27">
        <v>2</v>
      </c>
      <c r="E54" s="29">
        <v>8.5299999999999994</v>
      </c>
      <c r="F54" s="28">
        <v>8.75</v>
      </c>
      <c r="G54" s="27">
        <v>8.7133000000000003</v>
      </c>
      <c r="H54" s="26">
        <v>1</v>
      </c>
    </row>
    <row r="55" spans="1:8">
      <c r="A55" s="32" t="s">
        <v>557</v>
      </c>
      <c r="B55" s="31" t="s">
        <v>556</v>
      </c>
      <c r="C55" s="30">
        <v>1300000</v>
      </c>
      <c r="D55" s="27">
        <v>2</v>
      </c>
      <c r="E55" s="29">
        <v>11.66</v>
      </c>
      <c r="F55" s="28">
        <v>11.7</v>
      </c>
      <c r="G55" s="27">
        <v>11.6692</v>
      </c>
      <c r="H55" s="26">
        <v>3</v>
      </c>
    </row>
    <row r="56" spans="1:8">
      <c r="A56" s="32" t="s">
        <v>50</v>
      </c>
      <c r="B56" s="31" t="s">
        <v>49</v>
      </c>
      <c r="C56" s="30">
        <v>2000000</v>
      </c>
      <c r="D56" s="27">
        <v>1</v>
      </c>
      <c r="E56" s="29">
        <v>56.86</v>
      </c>
      <c r="F56" s="28">
        <v>56.86</v>
      </c>
      <c r="G56" s="27">
        <v>56.86</v>
      </c>
      <c r="H56" s="26">
        <v>2</v>
      </c>
    </row>
    <row r="57" spans="1:8">
      <c r="A57" s="32" t="s">
        <v>48</v>
      </c>
      <c r="B57" s="31" t="s">
        <v>47</v>
      </c>
      <c r="C57" s="30">
        <v>200000</v>
      </c>
      <c r="D57" s="27">
        <v>1</v>
      </c>
      <c r="E57" s="29">
        <v>17.190000000000001</v>
      </c>
      <c r="F57" s="28">
        <v>17.190000000000001</v>
      </c>
      <c r="G57" s="27">
        <v>17.190000000000001</v>
      </c>
      <c r="H57" s="26">
        <v>2</v>
      </c>
    </row>
    <row r="58" spans="1:8">
      <c r="A58" s="32" t="s">
        <v>447</v>
      </c>
      <c r="B58" s="31" t="s">
        <v>446</v>
      </c>
      <c r="C58" s="30">
        <v>900000</v>
      </c>
      <c r="D58" s="27">
        <v>5</v>
      </c>
      <c r="E58" s="29">
        <v>31.45</v>
      </c>
      <c r="F58" s="28">
        <v>31.47</v>
      </c>
      <c r="G58" s="27">
        <v>31.4589</v>
      </c>
      <c r="H58" s="26">
        <v>2</v>
      </c>
    </row>
    <row r="59" spans="1:8">
      <c r="A59" s="32" t="s">
        <v>46</v>
      </c>
      <c r="B59" s="31" t="s">
        <v>45</v>
      </c>
      <c r="C59" s="30">
        <v>4200000</v>
      </c>
      <c r="D59" s="27">
        <v>6</v>
      </c>
      <c r="E59" s="29">
        <v>11.79</v>
      </c>
      <c r="F59" s="28">
        <v>14.8</v>
      </c>
      <c r="G59" s="27">
        <v>14.3202</v>
      </c>
      <c r="H59" s="26">
        <v>2</v>
      </c>
    </row>
    <row r="60" spans="1:8">
      <c r="A60" s="32" t="s">
        <v>300</v>
      </c>
      <c r="B60" s="31" t="s">
        <v>299</v>
      </c>
      <c r="C60" s="30">
        <v>5200000</v>
      </c>
      <c r="D60" s="27">
        <v>3</v>
      </c>
      <c r="E60" s="29">
        <v>13.86</v>
      </c>
      <c r="F60" s="28">
        <v>15.11</v>
      </c>
      <c r="G60" s="27">
        <v>14.331200000000001</v>
      </c>
      <c r="H60" s="26">
        <v>3</v>
      </c>
    </row>
    <row r="61" spans="1:8">
      <c r="A61" s="32" t="s">
        <v>621</v>
      </c>
      <c r="B61" s="31" t="s">
        <v>620</v>
      </c>
      <c r="C61" s="30">
        <v>1000000</v>
      </c>
      <c r="D61" s="27">
        <v>1</v>
      </c>
      <c r="E61" s="29">
        <v>9.6300000000000008</v>
      </c>
      <c r="F61" s="28">
        <v>9.6300000000000008</v>
      </c>
      <c r="G61" s="27">
        <v>9.6300000000000008</v>
      </c>
      <c r="H61" s="26">
        <v>3</v>
      </c>
    </row>
    <row r="62" spans="1:8">
      <c r="A62" s="32" t="s">
        <v>116</v>
      </c>
      <c r="B62" s="31" t="s">
        <v>115</v>
      </c>
      <c r="C62" s="30">
        <v>200000</v>
      </c>
      <c r="D62" s="27">
        <v>1</v>
      </c>
      <c r="E62" s="29">
        <v>5.48</v>
      </c>
      <c r="F62" s="28">
        <v>5.48</v>
      </c>
      <c r="G62" s="27">
        <v>5.48</v>
      </c>
      <c r="H62" s="26">
        <v>1</v>
      </c>
    </row>
    <row r="63" spans="1:8">
      <c r="A63" s="32" t="s">
        <v>200</v>
      </c>
      <c r="B63" s="31" t="s">
        <v>199</v>
      </c>
      <c r="C63" s="30">
        <v>7300000</v>
      </c>
      <c r="D63" s="27">
        <v>6</v>
      </c>
      <c r="E63" s="29">
        <v>11.7217</v>
      </c>
      <c r="F63" s="28">
        <v>14.8</v>
      </c>
      <c r="G63" s="27">
        <v>13.9498</v>
      </c>
      <c r="H63" s="26">
        <v>1</v>
      </c>
    </row>
    <row r="64" spans="1:8" ht="16.8" thickBot="1">
      <c r="A64" s="25" t="s">
        <v>40</v>
      </c>
      <c r="B64" s="24" t="s">
        <v>39</v>
      </c>
      <c r="C64" s="23">
        <v>1000000</v>
      </c>
      <c r="D64" s="20">
        <v>1</v>
      </c>
      <c r="E64" s="22">
        <v>10.46</v>
      </c>
      <c r="F64" s="21">
        <v>10.46</v>
      </c>
      <c r="G64" s="20">
        <v>10.46</v>
      </c>
      <c r="H64" s="19">
        <v>3</v>
      </c>
    </row>
    <row r="65" spans="1:8" ht="16.8" thickBot="1">
      <c r="A65" s="16" t="s">
        <v>36</v>
      </c>
      <c r="B65" s="15"/>
      <c r="C65" s="18">
        <f>SUM(C5:C64)</f>
        <v>149300000</v>
      </c>
      <c r="D65" s="17">
        <f>SUM(D5:D64)</f>
        <v>117</v>
      </c>
      <c r="E65" s="16"/>
      <c r="F65" s="15"/>
      <c r="G65" s="14"/>
      <c r="H6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6"/>
  <dimension ref="A1:J4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672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15800000</v>
      </c>
      <c r="D5" s="34">
        <v>5</v>
      </c>
      <c r="E5" s="36">
        <v>3.21</v>
      </c>
      <c r="F5" s="35">
        <v>6.96</v>
      </c>
      <c r="G5" s="34">
        <v>5.4793000000000003</v>
      </c>
      <c r="H5" s="33">
        <v>1</v>
      </c>
    </row>
    <row r="6" spans="1:10">
      <c r="A6" s="32" t="s">
        <v>96</v>
      </c>
      <c r="B6" s="31" t="s">
        <v>95</v>
      </c>
      <c r="C6" s="30">
        <v>3000000</v>
      </c>
      <c r="D6" s="27">
        <v>1</v>
      </c>
      <c r="E6" s="29">
        <v>21.83</v>
      </c>
      <c r="F6" s="28">
        <v>21.83</v>
      </c>
      <c r="G6" s="27">
        <v>21.83</v>
      </c>
      <c r="H6" s="26">
        <v>1</v>
      </c>
    </row>
    <row r="7" spans="1:10">
      <c r="A7" s="32" t="s">
        <v>494</v>
      </c>
      <c r="B7" s="31" t="s">
        <v>493</v>
      </c>
      <c r="C7" s="30">
        <v>7800000</v>
      </c>
      <c r="D7" s="27">
        <v>3</v>
      </c>
      <c r="E7" s="29">
        <v>3.46</v>
      </c>
      <c r="F7" s="28">
        <v>7.75</v>
      </c>
      <c r="G7" s="27">
        <v>5.8365</v>
      </c>
      <c r="H7" s="26">
        <v>1</v>
      </c>
    </row>
    <row r="8" spans="1:10">
      <c r="A8" s="32" t="s">
        <v>268</v>
      </c>
      <c r="B8" s="31" t="s">
        <v>267</v>
      </c>
      <c r="C8" s="30">
        <v>300000</v>
      </c>
      <c r="D8" s="27">
        <v>1</v>
      </c>
      <c r="E8" s="29">
        <v>3.62</v>
      </c>
      <c r="F8" s="28">
        <v>3.62</v>
      </c>
      <c r="G8" s="27">
        <v>3.62</v>
      </c>
      <c r="H8" s="26">
        <v>1</v>
      </c>
    </row>
    <row r="9" spans="1:10">
      <c r="A9" s="32" t="s">
        <v>589</v>
      </c>
      <c r="B9" s="31" t="s">
        <v>588</v>
      </c>
      <c r="C9" s="30">
        <v>4200000</v>
      </c>
      <c r="D9" s="27">
        <v>3</v>
      </c>
      <c r="E9" s="29">
        <v>7.52</v>
      </c>
      <c r="F9" s="28">
        <v>7.56</v>
      </c>
      <c r="G9" s="27">
        <v>7.5486000000000004</v>
      </c>
      <c r="H9" s="26">
        <v>1</v>
      </c>
    </row>
    <row r="10" spans="1:10">
      <c r="A10" s="32" t="s">
        <v>327</v>
      </c>
      <c r="B10" s="31" t="s">
        <v>326</v>
      </c>
      <c r="C10" s="30">
        <v>500000</v>
      </c>
      <c r="D10" s="27">
        <v>4</v>
      </c>
      <c r="E10" s="29">
        <v>23.53</v>
      </c>
      <c r="F10" s="28">
        <v>23.53</v>
      </c>
      <c r="G10" s="27">
        <v>23.53</v>
      </c>
      <c r="H10" s="26">
        <v>1</v>
      </c>
    </row>
    <row r="11" spans="1:10">
      <c r="A11" s="32" t="s">
        <v>86</v>
      </c>
      <c r="B11" s="31" t="s">
        <v>85</v>
      </c>
      <c r="C11" s="30">
        <v>1100000</v>
      </c>
      <c r="D11" s="27">
        <v>2</v>
      </c>
      <c r="E11" s="29">
        <v>39.700000000000003</v>
      </c>
      <c r="F11" s="28">
        <v>39.72</v>
      </c>
      <c r="G11" s="27">
        <v>39.705500000000001</v>
      </c>
      <c r="H11" s="26">
        <v>3</v>
      </c>
    </row>
    <row r="12" spans="1:10">
      <c r="A12" s="32" t="s">
        <v>84</v>
      </c>
      <c r="B12" s="31" t="s">
        <v>83</v>
      </c>
      <c r="C12" s="30">
        <v>1000000</v>
      </c>
      <c r="D12" s="27">
        <v>1</v>
      </c>
      <c r="E12" s="29">
        <v>19.43</v>
      </c>
      <c r="F12" s="28">
        <v>19.43</v>
      </c>
      <c r="G12" s="27">
        <v>19.43</v>
      </c>
      <c r="H12" s="26">
        <v>3</v>
      </c>
    </row>
    <row r="13" spans="1:10">
      <c r="A13" s="32" t="s">
        <v>392</v>
      </c>
      <c r="B13" s="31" t="s">
        <v>391</v>
      </c>
      <c r="C13" s="30">
        <v>1200000</v>
      </c>
      <c r="D13" s="27">
        <v>2</v>
      </c>
      <c r="E13" s="29">
        <v>11.9</v>
      </c>
      <c r="F13" s="28">
        <v>11.99</v>
      </c>
      <c r="G13" s="27">
        <v>11.9375</v>
      </c>
      <c r="H13" s="26">
        <v>2</v>
      </c>
    </row>
    <row r="14" spans="1:10">
      <c r="A14" s="32" t="s">
        <v>645</v>
      </c>
      <c r="B14" s="31" t="s">
        <v>644</v>
      </c>
      <c r="C14" s="30">
        <v>9400000</v>
      </c>
      <c r="D14" s="27">
        <v>4</v>
      </c>
      <c r="E14" s="29">
        <v>4.4800000000000004</v>
      </c>
      <c r="F14" s="28">
        <v>4.6399999999999997</v>
      </c>
      <c r="G14" s="27">
        <v>4.5464000000000002</v>
      </c>
      <c r="H14" s="26">
        <v>3</v>
      </c>
    </row>
    <row r="15" spans="1:10">
      <c r="A15" s="32" t="s">
        <v>187</v>
      </c>
      <c r="B15" s="31" t="s">
        <v>186</v>
      </c>
      <c r="C15" s="30">
        <v>2000000</v>
      </c>
      <c r="D15" s="27">
        <v>1</v>
      </c>
      <c r="E15" s="29">
        <v>16.489999999999998</v>
      </c>
      <c r="F15" s="28">
        <v>16.489999999999998</v>
      </c>
      <c r="G15" s="27">
        <v>16.489999999999998</v>
      </c>
      <c r="H15" s="26">
        <v>1</v>
      </c>
    </row>
    <row r="16" spans="1:10">
      <c r="A16" s="32" t="s">
        <v>615</v>
      </c>
      <c r="B16" s="31" t="s">
        <v>614</v>
      </c>
      <c r="C16" s="30">
        <v>16100000</v>
      </c>
      <c r="D16" s="27">
        <v>4</v>
      </c>
      <c r="E16" s="29">
        <v>2.13</v>
      </c>
      <c r="F16" s="28">
        <v>2.16</v>
      </c>
      <c r="G16" s="27">
        <v>2.1385000000000001</v>
      </c>
      <c r="H16" s="26">
        <v>3</v>
      </c>
    </row>
    <row r="17" spans="1:8">
      <c r="A17" s="32" t="s">
        <v>183</v>
      </c>
      <c r="B17" s="31" t="s">
        <v>182</v>
      </c>
      <c r="C17" s="30">
        <v>4000000</v>
      </c>
      <c r="D17" s="27">
        <v>3</v>
      </c>
      <c r="E17" s="29">
        <v>2.98</v>
      </c>
      <c r="F17" s="28">
        <v>3.24</v>
      </c>
      <c r="G17" s="27">
        <v>3.1724999999999999</v>
      </c>
      <c r="H17" s="26">
        <v>2</v>
      </c>
    </row>
    <row r="18" spans="1:8">
      <c r="A18" s="32" t="s">
        <v>74</v>
      </c>
      <c r="B18" s="31" t="s">
        <v>73</v>
      </c>
      <c r="C18" s="30">
        <v>7000000</v>
      </c>
      <c r="D18" s="27">
        <v>2</v>
      </c>
      <c r="E18" s="29">
        <v>0.28000000000000003</v>
      </c>
      <c r="F18" s="28">
        <v>0.68</v>
      </c>
      <c r="G18" s="27">
        <v>0.39429999999999998</v>
      </c>
      <c r="H18" s="26">
        <v>1</v>
      </c>
    </row>
    <row r="19" spans="1:8">
      <c r="A19" s="32" t="s">
        <v>74</v>
      </c>
      <c r="B19" s="31" t="s">
        <v>73</v>
      </c>
      <c r="C19" s="30">
        <v>5400000</v>
      </c>
      <c r="D19" s="27">
        <v>1</v>
      </c>
      <c r="E19" s="29">
        <v>3.02</v>
      </c>
      <c r="F19" s="28">
        <v>3.02</v>
      </c>
      <c r="G19" s="27">
        <v>3.02</v>
      </c>
      <c r="H19" s="26">
        <v>3</v>
      </c>
    </row>
    <row r="20" spans="1:8">
      <c r="A20" s="32" t="s">
        <v>132</v>
      </c>
      <c r="B20" s="31" t="s">
        <v>131</v>
      </c>
      <c r="C20" s="30">
        <v>700000</v>
      </c>
      <c r="D20" s="27">
        <v>2</v>
      </c>
      <c r="E20" s="29">
        <v>4.0999999999999996</v>
      </c>
      <c r="F20" s="28">
        <v>4.1100000000000003</v>
      </c>
      <c r="G20" s="27">
        <v>4.1013999999999999</v>
      </c>
      <c r="H20" s="26">
        <v>3</v>
      </c>
    </row>
    <row r="21" spans="1:8">
      <c r="A21" s="32" t="s">
        <v>580</v>
      </c>
      <c r="B21" s="31" t="s">
        <v>579</v>
      </c>
      <c r="C21" s="30">
        <v>100000</v>
      </c>
      <c r="D21" s="27">
        <v>1</v>
      </c>
      <c r="E21" s="29">
        <v>1.93</v>
      </c>
      <c r="F21" s="28">
        <v>1.93</v>
      </c>
      <c r="G21" s="27">
        <v>1.93</v>
      </c>
      <c r="H21" s="26">
        <v>1</v>
      </c>
    </row>
    <row r="22" spans="1:8">
      <c r="A22" s="32" t="s">
        <v>220</v>
      </c>
      <c r="B22" s="31" t="s">
        <v>219</v>
      </c>
      <c r="C22" s="30">
        <v>500000</v>
      </c>
      <c r="D22" s="27">
        <v>1</v>
      </c>
      <c r="E22" s="29">
        <v>50.07</v>
      </c>
      <c r="F22" s="28">
        <v>50.07</v>
      </c>
      <c r="G22" s="27">
        <v>50.07</v>
      </c>
      <c r="H22" s="26">
        <v>1</v>
      </c>
    </row>
    <row r="23" spans="1:8">
      <c r="A23" s="32" t="s">
        <v>515</v>
      </c>
      <c r="B23" s="31" t="s">
        <v>514</v>
      </c>
      <c r="C23" s="30">
        <v>300000</v>
      </c>
      <c r="D23" s="27">
        <v>2</v>
      </c>
      <c r="E23" s="29">
        <v>18.809999999999999</v>
      </c>
      <c r="F23" s="28">
        <v>18.940000000000001</v>
      </c>
      <c r="G23" s="27">
        <v>18.853300000000001</v>
      </c>
      <c r="H23" s="26">
        <v>2</v>
      </c>
    </row>
    <row r="24" spans="1:8">
      <c r="A24" s="32" t="s">
        <v>218</v>
      </c>
      <c r="B24" s="31" t="s">
        <v>217</v>
      </c>
      <c r="C24" s="30">
        <v>900000</v>
      </c>
      <c r="D24" s="27">
        <v>1</v>
      </c>
      <c r="E24" s="29">
        <v>2</v>
      </c>
      <c r="F24" s="28">
        <v>2</v>
      </c>
      <c r="G24" s="27">
        <v>2</v>
      </c>
      <c r="H24" s="26">
        <v>2</v>
      </c>
    </row>
    <row r="25" spans="1:8">
      <c r="A25" s="32" t="s">
        <v>277</v>
      </c>
      <c r="B25" s="31" t="s">
        <v>276</v>
      </c>
      <c r="C25" s="30">
        <v>1700000</v>
      </c>
      <c r="D25" s="27">
        <v>1</v>
      </c>
      <c r="E25" s="29">
        <v>4.1776</v>
      </c>
      <c r="F25" s="28">
        <v>4.1776</v>
      </c>
      <c r="G25" s="27">
        <v>4.1776</v>
      </c>
      <c r="H25" s="26">
        <v>1</v>
      </c>
    </row>
    <row r="26" spans="1:8">
      <c r="A26" s="32" t="s">
        <v>277</v>
      </c>
      <c r="B26" s="31" t="s">
        <v>276</v>
      </c>
      <c r="C26" s="30">
        <v>1200000</v>
      </c>
      <c r="D26" s="27">
        <v>1</v>
      </c>
      <c r="E26" s="29">
        <v>6.8</v>
      </c>
      <c r="F26" s="28">
        <v>6.8</v>
      </c>
      <c r="G26" s="27">
        <v>6.8</v>
      </c>
      <c r="H26" s="26">
        <v>2</v>
      </c>
    </row>
    <row r="27" spans="1:8">
      <c r="A27" s="32" t="s">
        <v>388</v>
      </c>
      <c r="B27" s="31" t="s">
        <v>387</v>
      </c>
      <c r="C27" s="30">
        <v>100000</v>
      </c>
      <c r="D27" s="27">
        <v>1</v>
      </c>
      <c r="E27" s="29">
        <v>47.3</v>
      </c>
      <c r="F27" s="28">
        <v>47.3</v>
      </c>
      <c r="G27" s="27">
        <v>47.3</v>
      </c>
      <c r="H27" s="26">
        <v>1</v>
      </c>
    </row>
    <row r="28" spans="1:8">
      <c r="A28" s="32" t="s">
        <v>658</v>
      </c>
      <c r="B28" s="31" t="s">
        <v>657</v>
      </c>
      <c r="C28" s="30">
        <v>200000</v>
      </c>
      <c r="D28" s="27">
        <v>1</v>
      </c>
      <c r="E28" s="29">
        <v>37.39</v>
      </c>
      <c r="F28" s="28">
        <v>37.39</v>
      </c>
      <c r="G28" s="27">
        <v>37.39</v>
      </c>
      <c r="H28" s="26">
        <v>2</v>
      </c>
    </row>
    <row r="29" spans="1:8">
      <c r="A29" s="32" t="s">
        <v>157</v>
      </c>
      <c r="B29" s="31" t="s">
        <v>156</v>
      </c>
      <c r="C29" s="30">
        <v>5300000</v>
      </c>
      <c r="D29" s="27">
        <v>4</v>
      </c>
      <c r="E29" s="29">
        <v>10.1656</v>
      </c>
      <c r="F29" s="28">
        <v>13.01</v>
      </c>
      <c r="G29" s="27">
        <v>11.370799999999999</v>
      </c>
      <c r="H29" s="26">
        <v>1</v>
      </c>
    </row>
    <row r="30" spans="1:8">
      <c r="A30" s="32" t="s">
        <v>157</v>
      </c>
      <c r="B30" s="31" t="s">
        <v>156</v>
      </c>
      <c r="C30" s="30">
        <v>2000000</v>
      </c>
      <c r="D30" s="27">
        <v>1</v>
      </c>
      <c r="E30" s="29">
        <v>14.57</v>
      </c>
      <c r="F30" s="28">
        <v>14.57</v>
      </c>
      <c r="G30" s="27">
        <v>14.57</v>
      </c>
      <c r="H30" s="26">
        <v>2</v>
      </c>
    </row>
    <row r="31" spans="1:8">
      <c r="A31" s="32" t="s">
        <v>317</v>
      </c>
      <c r="B31" s="31" t="s">
        <v>316</v>
      </c>
      <c r="C31" s="30">
        <v>1400000</v>
      </c>
      <c r="D31" s="27">
        <v>3</v>
      </c>
      <c r="E31" s="29">
        <v>13.49</v>
      </c>
      <c r="F31" s="28">
        <v>13.85</v>
      </c>
      <c r="G31" s="27">
        <v>13.7179</v>
      </c>
      <c r="H31" s="26">
        <v>2</v>
      </c>
    </row>
    <row r="32" spans="1:8">
      <c r="A32" s="32" t="s">
        <v>118</v>
      </c>
      <c r="B32" s="31" t="s">
        <v>117</v>
      </c>
      <c r="C32" s="30">
        <v>2300000</v>
      </c>
      <c r="D32" s="27">
        <v>5</v>
      </c>
      <c r="E32" s="29">
        <v>11.99</v>
      </c>
      <c r="F32" s="28">
        <v>15.66</v>
      </c>
      <c r="G32" s="27">
        <v>13.429600000000001</v>
      </c>
      <c r="H32" s="26">
        <v>1</v>
      </c>
    </row>
    <row r="33" spans="1:8">
      <c r="A33" s="32" t="s">
        <v>632</v>
      </c>
      <c r="B33" s="31" t="s">
        <v>631</v>
      </c>
      <c r="C33" s="30">
        <v>400000</v>
      </c>
      <c r="D33" s="27">
        <v>1</v>
      </c>
      <c r="E33" s="29">
        <v>12.35</v>
      </c>
      <c r="F33" s="28">
        <v>12.35</v>
      </c>
      <c r="G33" s="27">
        <v>12.35</v>
      </c>
      <c r="H33" s="26">
        <v>2</v>
      </c>
    </row>
    <row r="34" spans="1:8">
      <c r="A34" s="32" t="s">
        <v>56</v>
      </c>
      <c r="B34" s="31" t="s">
        <v>55</v>
      </c>
      <c r="C34" s="30">
        <v>3500000</v>
      </c>
      <c r="D34" s="27">
        <v>2</v>
      </c>
      <c r="E34" s="29">
        <v>7.5350000000000001</v>
      </c>
      <c r="F34" s="28">
        <v>8</v>
      </c>
      <c r="G34" s="27">
        <v>7.7343000000000002</v>
      </c>
      <c r="H34" s="26">
        <v>1</v>
      </c>
    </row>
    <row r="35" spans="1:8">
      <c r="A35" s="32" t="s">
        <v>536</v>
      </c>
      <c r="B35" s="31" t="s">
        <v>535</v>
      </c>
      <c r="C35" s="30">
        <v>2600000</v>
      </c>
      <c r="D35" s="27">
        <v>2</v>
      </c>
      <c r="E35" s="29">
        <v>23.34</v>
      </c>
      <c r="F35" s="28">
        <v>24.21</v>
      </c>
      <c r="G35" s="27">
        <v>24.0427</v>
      </c>
      <c r="H35" s="26">
        <v>2</v>
      </c>
    </row>
    <row r="36" spans="1:8">
      <c r="A36" s="32" t="s">
        <v>639</v>
      </c>
      <c r="B36" s="31" t="s">
        <v>638</v>
      </c>
      <c r="C36" s="30">
        <v>4600000</v>
      </c>
      <c r="D36" s="27">
        <v>3</v>
      </c>
      <c r="E36" s="29">
        <v>15.0909</v>
      </c>
      <c r="F36" s="28">
        <v>18.37</v>
      </c>
      <c r="G36" s="27">
        <v>17.368500000000001</v>
      </c>
      <c r="H36" s="26">
        <v>3</v>
      </c>
    </row>
    <row r="37" spans="1:8">
      <c r="A37" s="32" t="s">
        <v>149</v>
      </c>
      <c r="B37" s="31" t="s">
        <v>148</v>
      </c>
      <c r="C37" s="30">
        <v>1300000</v>
      </c>
      <c r="D37" s="27">
        <v>3</v>
      </c>
      <c r="E37" s="29">
        <v>8.58</v>
      </c>
      <c r="F37" s="28">
        <v>8.77</v>
      </c>
      <c r="G37" s="27">
        <v>8.6354000000000006</v>
      </c>
      <c r="H37" s="26">
        <v>1</v>
      </c>
    </row>
    <row r="38" spans="1:8">
      <c r="A38" s="32" t="s">
        <v>332</v>
      </c>
      <c r="B38" s="31" t="s">
        <v>331</v>
      </c>
      <c r="C38" s="30">
        <v>400000</v>
      </c>
      <c r="D38" s="27">
        <v>1</v>
      </c>
      <c r="E38" s="29">
        <v>5.39</v>
      </c>
      <c r="F38" s="28">
        <v>5.39</v>
      </c>
      <c r="G38" s="27">
        <v>5.39</v>
      </c>
      <c r="H38" s="26">
        <v>1</v>
      </c>
    </row>
    <row r="39" spans="1:8">
      <c r="A39" s="32" t="s">
        <v>557</v>
      </c>
      <c r="B39" s="31" t="s">
        <v>556</v>
      </c>
      <c r="C39" s="30">
        <v>2400000</v>
      </c>
      <c r="D39" s="27">
        <v>2</v>
      </c>
      <c r="E39" s="29">
        <v>12.06</v>
      </c>
      <c r="F39" s="28">
        <v>12.13</v>
      </c>
      <c r="G39" s="27">
        <v>12.0746</v>
      </c>
      <c r="H39" s="26">
        <v>3</v>
      </c>
    </row>
    <row r="40" spans="1:8">
      <c r="A40" s="32" t="s">
        <v>48</v>
      </c>
      <c r="B40" s="31" t="s">
        <v>47</v>
      </c>
      <c r="C40" s="30">
        <v>5000000</v>
      </c>
      <c r="D40" s="27">
        <v>2</v>
      </c>
      <c r="E40" s="29">
        <v>21.3</v>
      </c>
      <c r="F40" s="28">
        <v>22.11</v>
      </c>
      <c r="G40" s="27">
        <v>21.948</v>
      </c>
      <c r="H40" s="26">
        <v>2</v>
      </c>
    </row>
    <row r="41" spans="1:8">
      <c r="A41" s="32" t="s">
        <v>46</v>
      </c>
      <c r="B41" s="31" t="s">
        <v>45</v>
      </c>
      <c r="C41" s="30">
        <v>2400000</v>
      </c>
      <c r="D41" s="27">
        <v>3</v>
      </c>
      <c r="E41" s="29">
        <v>13.3</v>
      </c>
      <c r="F41" s="28">
        <v>14.28</v>
      </c>
      <c r="G41" s="27">
        <v>14.0921</v>
      </c>
      <c r="H41" s="26">
        <v>2</v>
      </c>
    </row>
    <row r="42" spans="1:8">
      <c r="A42" s="32" t="s">
        <v>300</v>
      </c>
      <c r="B42" s="31" t="s">
        <v>299</v>
      </c>
      <c r="C42" s="30">
        <v>100000</v>
      </c>
      <c r="D42" s="27">
        <v>1</v>
      </c>
      <c r="E42" s="29">
        <v>15.18</v>
      </c>
      <c r="F42" s="28">
        <v>15.18</v>
      </c>
      <c r="G42" s="27">
        <v>15.18</v>
      </c>
      <c r="H42" s="26">
        <v>3</v>
      </c>
    </row>
    <row r="43" spans="1:8">
      <c r="A43" s="32" t="s">
        <v>621</v>
      </c>
      <c r="B43" s="31" t="s">
        <v>620</v>
      </c>
      <c r="C43" s="30">
        <v>1000000</v>
      </c>
      <c r="D43" s="27">
        <v>1</v>
      </c>
      <c r="E43" s="29">
        <v>10.220000000000001</v>
      </c>
      <c r="F43" s="28">
        <v>10.220000000000001</v>
      </c>
      <c r="G43" s="27">
        <v>10.220000000000001</v>
      </c>
      <c r="H43" s="26">
        <v>3</v>
      </c>
    </row>
    <row r="44" spans="1:8">
      <c r="A44" s="32" t="s">
        <v>116</v>
      </c>
      <c r="B44" s="31" t="s">
        <v>115</v>
      </c>
      <c r="C44" s="30">
        <v>1000000</v>
      </c>
      <c r="D44" s="27">
        <v>1</v>
      </c>
      <c r="E44" s="29">
        <v>3.19</v>
      </c>
      <c r="F44" s="28">
        <v>3.19</v>
      </c>
      <c r="G44" s="27">
        <v>3.19</v>
      </c>
      <c r="H44" s="26">
        <v>1</v>
      </c>
    </row>
    <row r="45" spans="1:8">
      <c r="A45" s="32" t="s">
        <v>147</v>
      </c>
      <c r="B45" s="31" t="s">
        <v>146</v>
      </c>
      <c r="C45" s="30">
        <v>2500000</v>
      </c>
      <c r="D45" s="27">
        <v>2</v>
      </c>
      <c r="E45" s="29">
        <v>4.5599999999999996</v>
      </c>
      <c r="F45" s="28">
        <v>5.8250000000000002</v>
      </c>
      <c r="G45" s="27">
        <v>5.0659999999999998</v>
      </c>
      <c r="H45" s="26">
        <v>1</v>
      </c>
    </row>
    <row r="46" spans="1:8">
      <c r="A46" s="32" t="s">
        <v>200</v>
      </c>
      <c r="B46" s="31" t="s">
        <v>199</v>
      </c>
      <c r="C46" s="30">
        <v>5200000</v>
      </c>
      <c r="D46" s="27">
        <v>4</v>
      </c>
      <c r="E46" s="29">
        <v>12.81</v>
      </c>
      <c r="F46" s="28">
        <v>17.329999999999998</v>
      </c>
      <c r="G46" s="27">
        <v>16.168700000000001</v>
      </c>
      <c r="H46" s="26">
        <v>1</v>
      </c>
    </row>
    <row r="47" spans="1:8" ht="16.8" thickBot="1">
      <c r="A47" s="25" t="s">
        <v>337</v>
      </c>
      <c r="B47" s="24" t="s">
        <v>336</v>
      </c>
      <c r="C47" s="23">
        <v>500000</v>
      </c>
      <c r="D47" s="20">
        <v>1</v>
      </c>
      <c r="E47" s="22">
        <v>14.03</v>
      </c>
      <c r="F47" s="21">
        <v>14.03</v>
      </c>
      <c r="G47" s="20">
        <v>14.03</v>
      </c>
      <c r="H47" s="19">
        <v>2</v>
      </c>
    </row>
    <row r="48" spans="1:8" ht="16.8" thickBot="1">
      <c r="A48" s="16" t="s">
        <v>36</v>
      </c>
      <c r="B48" s="15"/>
      <c r="C48" s="18">
        <f>SUM(C5:C47)</f>
        <v>128400000</v>
      </c>
      <c r="D48" s="17">
        <f>SUM(D5:D47)</f>
        <v>90</v>
      </c>
      <c r="E48" s="16"/>
      <c r="F48" s="15"/>
      <c r="G48" s="14"/>
      <c r="H4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7"/>
  <dimension ref="A1:J5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675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9200000</v>
      </c>
      <c r="D5" s="34">
        <v>6</v>
      </c>
      <c r="E5" s="36">
        <v>3.2</v>
      </c>
      <c r="F5" s="35">
        <v>6.9333</v>
      </c>
      <c r="G5" s="34">
        <v>5.8460999999999999</v>
      </c>
      <c r="H5" s="33">
        <v>1</v>
      </c>
    </row>
    <row r="6" spans="1:10">
      <c r="A6" s="32" t="s">
        <v>98</v>
      </c>
      <c r="B6" s="31" t="s">
        <v>97</v>
      </c>
      <c r="C6" s="30">
        <v>600000</v>
      </c>
      <c r="D6" s="27">
        <v>1</v>
      </c>
      <c r="E6" s="29">
        <v>4.3</v>
      </c>
      <c r="F6" s="28">
        <v>4.3</v>
      </c>
      <c r="G6" s="27">
        <v>4.3</v>
      </c>
      <c r="H6" s="26">
        <v>1</v>
      </c>
    </row>
    <row r="7" spans="1:10">
      <c r="A7" s="32" t="s">
        <v>195</v>
      </c>
      <c r="B7" s="31" t="s">
        <v>194</v>
      </c>
      <c r="C7" s="30">
        <v>700000</v>
      </c>
      <c r="D7" s="27">
        <v>3</v>
      </c>
      <c r="E7" s="29">
        <v>1.97</v>
      </c>
      <c r="F7" s="28">
        <v>3.2</v>
      </c>
      <c r="G7" s="27">
        <v>2.6814</v>
      </c>
      <c r="H7" s="26">
        <v>1</v>
      </c>
    </row>
    <row r="8" spans="1:10">
      <c r="A8" s="32" t="s">
        <v>291</v>
      </c>
      <c r="B8" s="31" t="s">
        <v>290</v>
      </c>
      <c r="C8" s="30">
        <v>100000</v>
      </c>
      <c r="D8" s="27">
        <v>1</v>
      </c>
      <c r="E8" s="29">
        <v>0.14000000000000001</v>
      </c>
      <c r="F8" s="28">
        <v>0.14000000000000001</v>
      </c>
      <c r="G8" s="27">
        <v>0.14000000000000001</v>
      </c>
      <c r="H8" s="26">
        <v>1</v>
      </c>
    </row>
    <row r="9" spans="1:10">
      <c r="A9" s="32" t="s">
        <v>270</v>
      </c>
      <c r="B9" s="31" t="s">
        <v>269</v>
      </c>
      <c r="C9" s="30">
        <v>8000000</v>
      </c>
      <c r="D9" s="27">
        <v>1</v>
      </c>
      <c r="E9" s="29">
        <v>1.2500000000000001E-2</v>
      </c>
      <c r="F9" s="28">
        <v>1.2500000000000001E-2</v>
      </c>
      <c r="G9" s="27">
        <v>1.2500000000000001E-2</v>
      </c>
      <c r="H9" s="26">
        <v>2</v>
      </c>
    </row>
    <row r="10" spans="1:10">
      <c r="A10" s="32" t="s">
        <v>589</v>
      </c>
      <c r="B10" s="31" t="s">
        <v>588</v>
      </c>
      <c r="C10" s="30">
        <v>200000</v>
      </c>
      <c r="D10" s="27">
        <v>1</v>
      </c>
      <c r="E10" s="29">
        <v>7.45</v>
      </c>
      <c r="F10" s="28">
        <v>7.45</v>
      </c>
      <c r="G10" s="27">
        <v>7.45</v>
      </c>
      <c r="H10" s="26">
        <v>1</v>
      </c>
    </row>
    <row r="11" spans="1:10">
      <c r="A11" s="32" t="s">
        <v>283</v>
      </c>
      <c r="B11" s="31" t="s">
        <v>282</v>
      </c>
      <c r="C11" s="30">
        <v>500000</v>
      </c>
      <c r="D11" s="27">
        <v>1</v>
      </c>
      <c r="E11" s="29">
        <v>15.93</v>
      </c>
      <c r="F11" s="28">
        <v>15.93</v>
      </c>
      <c r="G11" s="27">
        <v>15.93</v>
      </c>
      <c r="H11" s="26">
        <v>2</v>
      </c>
    </row>
    <row r="12" spans="1:10">
      <c r="A12" s="32" t="s">
        <v>86</v>
      </c>
      <c r="B12" s="31" t="s">
        <v>85</v>
      </c>
      <c r="C12" s="30">
        <v>500000</v>
      </c>
      <c r="D12" s="27">
        <v>1</v>
      </c>
      <c r="E12" s="29">
        <v>36.61</v>
      </c>
      <c r="F12" s="28">
        <v>36.61</v>
      </c>
      <c r="G12" s="27">
        <v>36.61</v>
      </c>
      <c r="H12" s="26">
        <v>3</v>
      </c>
    </row>
    <row r="13" spans="1:10">
      <c r="A13" s="32" t="s">
        <v>586</v>
      </c>
      <c r="B13" s="31" t="s">
        <v>585</v>
      </c>
      <c r="C13" s="30">
        <v>500000</v>
      </c>
      <c r="D13" s="27">
        <v>1</v>
      </c>
      <c r="E13" s="29">
        <v>26.39</v>
      </c>
      <c r="F13" s="28">
        <v>26.39</v>
      </c>
      <c r="G13" s="27">
        <v>26.39</v>
      </c>
      <c r="H13" s="26">
        <v>3</v>
      </c>
    </row>
    <row r="14" spans="1:10">
      <c r="A14" s="32" t="s">
        <v>645</v>
      </c>
      <c r="B14" s="31" t="s">
        <v>644</v>
      </c>
      <c r="C14" s="30">
        <v>3000000</v>
      </c>
      <c r="D14" s="27">
        <v>2</v>
      </c>
      <c r="E14" s="29">
        <v>4.45</v>
      </c>
      <c r="F14" s="28">
        <v>4.46</v>
      </c>
      <c r="G14" s="27">
        <v>4.4532999999999996</v>
      </c>
      <c r="H14" s="26">
        <v>3</v>
      </c>
    </row>
    <row r="15" spans="1:10">
      <c r="A15" s="32" t="s">
        <v>308</v>
      </c>
      <c r="B15" s="31" t="s">
        <v>307</v>
      </c>
      <c r="C15" s="30">
        <v>2700000</v>
      </c>
      <c r="D15" s="27">
        <v>1</v>
      </c>
      <c r="E15" s="29">
        <v>35.031500000000001</v>
      </c>
      <c r="F15" s="28">
        <v>35.031500000000001</v>
      </c>
      <c r="G15" s="27">
        <v>35.031500000000001</v>
      </c>
      <c r="H15" s="26">
        <v>3</v>
      </c>
    </row>
    <row r="16" spans="1:10">
      <c r="A16" s="32" t="s">
        <v>136</v>
      </c>
      <c r="B16" s="31" t="s">
        <v>135</v>
      </c>
      <c r="C16" s="30">
        <v>500000</v>
      </c>
      <c r="D16" s="27">
        <v>1</v>
      </c>
      <c r="E16" s="29">
        <v>5.89</v>
      </c>
      <c r="F16" s="28">
        <v>5.89</v>
      </c>
      <c r="G16" s="27">
        <v>5.89</v>
      </c>
      <c r="H16" s="26">
        <v>1</v>
      </c>
    </row>
    <row r="17" spans="1:8">
      <c r="A17" s="32" t="s">
        <v>615</v>
      </c>
      <c r="B17" s="31" t="s">
        <v>614</v>
      </c>
      <c r="C17" s="30">
        <v>3000000</v>
      </c>
      <c r="D17" s="27">
        <v>2</v>
      </c>
      <c r="E17" s="29">
        <v>2.1</v>
      </c>
      <c r="F17" s="28">
        <v>2.12</v>
      </c>
      <c r="G17" s="27">
        <v>2.1067</v>
      </c>
      <c r="H17" s="26">
        <v>3</v>
      </c>
    </row>
    <row r="18" spans="1:8">
      <c r="A18" s="32" t="s">
        <v>224</v>
      </c>
      <c r="B18" s="31" t="s">
        <v>223</v>
      </c>
      <c r="C18" s="30">
        <v>4600000</v>
      </c>
      <c r="D18" s="27">
        <v>1</v>
      </c>
      <c r="E18" s="29">
        <v>4.07</v>
      </c>
      <c r="F18" s="28">
        <v>4.07</v>
      </c>
      <c r="G18" s="27">
        <v>4.07</v>
      </c>
      <c r="H18" s="26">
        <v>2</v>
      </c>
    </row>
    <row r="19" spans="1:8">
      <c r="A19" s="32" t="s">
        <v>74</v>
      </c>
      <c r="B19" s="31" t="s">
        <v>73</v>
      </c>
      <c r="C19" s="30">
        <v>6900000</v>
      </c>
      <c r="D19" s="27">
        <v>1</v>
      </c>
      <c r="E19" s="29">
        <v>0.45</v>
      </c>
      <c r="F19" s="28">
        <v>0.45</v>
      </c>
      <c r="G19" s="27">
        <v>0.45</v>
      </c>
      <c r="H19" s="26">
        <v>1</v>
      </c>
    </row>
    <row r="20" spans="1:8">
      <c r="A20" s="32" t="s">
        <v>74</v>
      </c>
      <c r="B20" s="31" t="s">
        <v>73</v>
      </c>
      <c r="C20" s="30">
        <v>4600000</v>
      </c>
      <c r="D20" s="27">
        <v>1</v>
      </c>
      <c r="E20" s="29">
        <v>3.02</v>
      </c>
      <c r="F20" s="28">
        <v>3.02</v>
      </c>
      <c r="G20" s="27">
        <v>3.02</v>
      </c>
      <c r="H20" s="26">
        <v>3</v>
      </c>
    </row>
    <row r="21" spans="1:8">
      <c r="A21" s="32" t="s">
        <v>674</v>
      </c>
      <c r="B21" s="31" t="s">
        <v>673</v>
      </c>
      <c r="C21" s="30">
        <v>34500000</v>
      </c>
      <c r="D21" s="27">
        <v>7</v>
      </c>
      <c r="E21" s="29">
        <v>20.97</v>
      </c>
      <c r="F21" s="28">
        <v>22.36</v>
      </c>
      <c r="G21" s="27">
        <v>21.4084</v>
      </c>
      <c r="H21" s="26">
        <v>2</v>
      </c>
    </row>
    <row r="22" spans="1:8">
      <c r="A22" s="32" t="s">
        <v>613</v>
      </c>
      <c r="B22" s="31" t="s">
        <v>612</v>
      </c>
      <c r="C22" s="30">
        <v>800000</v>
      </c>
      <c r="D22" s="27">
        <v>2</v>
      </c>
      <c r="E22" s="29">
        <v>12.79</v>
      </c>
      <c r="F22" s="28">
        <v>13.35</v>
      </c>
      <c r="G22" s="27">
        <v>12.93</v>
      </c>
      <c r="H22" s="26">
        <v>2</v>
      </c>
    </row>
    <row r="23" spans="1:8">
      <c r="A23" s="32" t="s">
        <v>132</v>
      </c>
      <c r="B23" s="31" t="s">
        <v>131</v>
      </c>
      <c r="C23" s="30">
        <v>900000</v>
      </c>
      <c r="D23" s="27">
        <v>1</v>
      </c>
      <c r="E23" s="29">
        <v>4.0599999999999996</v>
      </c>
      <c r="F23" s="28">
        <v>4.0599999999999996</v>
      </c>
      <c r="G23" s="27">
        <v>4.0599999999999996</v>
      </c>
      <c r="H23" s="26">
        <v>3</v>
      </c>
    </row>
    <row r="24" spans="1:8">
      <c r="A24" s="32" t="s">
        <v>177</v>
      </c>
      <c r="B24" s="31" t="s">
        <v>176</v>
      </c>
      <c r="C24" s="30">
        <v>400000</v>
      </c>
      <c r="D24" s="27">
        <v>1</v>
      </c>
      <c r="E24" s="29">
        <v>0.35</v>
      </c>
      <c r="F24" s="28">
        <v>0.35</v>
      </c>
      <c r="G24" s="27">
        <v>0.35</v>
      </c>
      <c r="H24" s="26">
        <v>3</v>
      </c>
    </row>
    <row r="25" spans="1:8">
      <c r="A25" s="32" t="s">
        <v>173</v>
      </c>
      <c r="B25" s="31" t="s">
        <v>172</v>
      </c>
      <c r="C25" s="30">
        <v>500000</v>
      </c>
      <c r="D25" s="27">
        <v>1</v>
      </c>
      <c r="E25" s="29">
        <v>19.87</v>
      </c>
      <c r="F25" s="28">
        <v>19.87</v>
      </c>
      <c r="G25" s="27">
        <v>19.87</v>
      </c>
      <c r="H25" s="26">
        <v>3</v>
      </c>
    </row>
    <row r="26" spans="1:8">
      <c r="A26" s="32" t="s">
        <v>660</v>
      </c>
      <c r="B26" s="31" t="s">
        <v>659</v>
      </c>
      <c r="C26" s="30">
        <v>5400000</v>
      </c>
      <c r="D26" s="27">
        <v>2</v>
      </c>
      <c r="E26" s="29">
        <v>7.3</v>
      </c>
      <c r="F26" s="28">
        <v>7.85</v>
      </c>
      <c r="G26" s="27">
        <v>7.4019000000000004</v>
      </c>
      <c r="H26" s="26">
        <v>2</v>
      </c>
    </row>
    <row r="27" spans="1:8">
      <c r="A27" s="32" t="s">
        <v>515</v>
      </c>
      <c r="B27" s="31" t="s">
        <v>514</v>
      </c>
      <c r="C27" s="30">
        <v>1500000</v>
      </c>
      <c r="D27" s="27">
        <v>1</v>
      </c>
      <c r="E27" s="29">
        <v>20.64</v>
      </c>
      <c r="F27" s="28">
        <v>20.64</v>
      </c>
      <c r="G27" s="27">
        <v>20.64</v>
      </c>
      <c r="H27" s="26">
        <v>2</v>
      </c>
    </row>
    <row r="28" spans="1:8">
      <c r="A28" s="32" t="s">
        <v>627</v>
      </c>
      <c r="B28" s="31" t="s">
        <v>626</v>
      </c>
      <c r="C28" s="30">
        <v>1000000</v>
      </c>
      <c r="D28" s="27">
        <v>1</v>
      </c>
      <c r="E28" s="29">
        <v>10.53</v>
      </c>
      <c r="F28" s="28">
        <v>10.53</v>
      </c>
      <c r="G28" s="27">
        <v>10.53</v>
      </c>
      <c r="H28" s="26">
        <v>3</v>
      </c>
    </row>
    <row r="29" spans="1:8">
      <c r="A29" s="32" t="s">
        <v>618</v>
      </c>
      <c r="B29" s="31" t="s">
        <v>617</v>
      </c>
      <c r="C29" s="30">
        <v>6500000</v>
      </c>
      <c r="D29" s="27">
        <v>4</v>
      </c>
      <c r="E29" s="29">
        <v>20.5</v>
      </c>
      <c r="F29" s="28">
        <v>21</v>
      </c>
      <c r="G29" s="27">
        <v>20.5137</v>
      </c>
      <c r="H29" s="26">
        <v>3</v>
      </c>
    </row>
    <row r="30" spans="1:8">
      <c r="A30" s="32" t="s">
        <v>569</v>
      </c>
      <c r="B30" s="31" t="s">
        <v>568</v>
      </c>
      <c r="C30" s="30">
        <v>2000000</v>
      </c>
      <c r="D30" s="27">
        <v>1</v>
      </c>
      <c r="E30" s="29">
        <v>29.33</v>
      </c>
      <c r="F30" s="28">
        <v>29.33</v>
      </c>
      <c r="G30" s="27">
        <v>29.33</v>
      </c>
      <c r="H30" s="26">
        <v>2</v>
      </c>
    </row>
    <row r="31" spans="1:8">
      <c r="A31" s="32" t="s">
        <v>658</v>
      </c>
      <c r="B31" s="31" t="s">
        <v>657</v>
      </c>
      <c r="C31" s="30">
        <v>400000</v>
      </c>
      <c r="D31" s="27">
        <v>2</v>
      </c>
      <c r="E31" s="29">
        <v>33.880000000000003</v>
      </c>
      <c r="F31" s="28">
        <v>35.54</v>
      </c>
      <c r="G31" s="27">
        <v>34.295000000000002</v>
      </c>
      <c r="H31" s="26">
        <v>2</v>
      </c>
    </row>
    <row r="32" spans="1:8">
      <c r="A32" s="32" t="s">
        <v>159</v>
      </c>
      <c r="B32" s="31" t="s">
        <v>158</v>
      </c>
      <c r="C32" s="30">
        <v>1400000</v>
      </c>
      <c r="D32" s="27">
        <v>2</v>
      </c>
      <c r="E32" s="29">
        <v>14.79</v>
      </c>
      <c r="F32" s="28">
        <v>14.79</v>
      </c>
      <c r="G32" s="27">
        <v>14.79</v>
      </c>
      <c r="H32" s="26">
        <v>2</v>
      </c>
    </row>
    <row r="33" spans="1:8">
      <c r="A33" s="32" t="s">
        <v>157</v>
      </c>
      <c r="B33" s="31" t="s">
        <v>156</v>
      </c>
      <c r="C33" s="30">
        <v>6300000</v>
      </c>
      <c r="D33" s="27">
        <v>8</v>
      </c>
      <c r="E33" s="29">
        <v>12.94</v>
      </c>
      <c r="F33" s="28">
        <v>15.07</v>
      </c>
      <c r="G33" s="27">
        <v>14.464</v>
      </c>
      <c r="H33" s="26">
        <v>1</v>
      </c>
    </row>
    <row r="34" spans="1:8">
      <c r="A34" s="32" t="s">
        <v>157</v>
      </c>
      <c r="B34" s="31" t="s">
        <v>156</v>
      </c>
      <c r="C34" s="30">
        <v>2000000</v>
      </c>
      <c r="D34" s="27">
        <v>2</v>
      </c>
      <c r="E34" s="29">
        <v>19.36</v>
      </c>
      <c r="F34" s="28">
        <v>19.36</v>
      </c>
      <c r="G34" s="27">
        <v>19.36</v>
      </c>
      <c r="H34" s="26">
        <v>2</v>
      </c>
    </row>
    <row r="35" spans="1:8">
      <c r="A35" s="32" t="s">
        <v>458</v>
      </c>
      <c r="B35" s="31" t="s">
        <v>457</v>
      </c>
      <c r="C35" s="30">
        <v>500000</v>
      </c>
      <c r="D35" s="27">
        <v>1</v>
      </c>
      <c r="E35" s="29">
        <v>2.23</v>
      </c>
      <c r="F35" s="28">
        <v>2.23</v>
      </c>
      <c r="G35" s="27">
        <v>2.23</v>
      </c>
      <c r="H35" s="26">
        <v>1</v>
      </c>
    </row>
    <row r="36" spans="1:8">
      <c r="A36" s="32" t="s">
        <v>118</v>
      </c>
      <c r="B36" s="31" t="s">
        <v>117</v>
      </c>
      <c r="C36" s="30">
        <v>600000</v>
      </c>
      <c r="D36" s="27">
        <v>3</v>
      </c>
      <c r="E36" s="29">
        <v>14.12</v>
      </c>
      <c r="F36" s="28">
        <v>15.03</v>
      </c>
      <c r="G36" s="27">
        <v>14.5267</v>
      </c>
      <c r="H36" s="26">
        <v>1</v>
      </c>
    </row>
    <row r="37" spans="1:8">
      <c r="A37" s="32" t="s">
        <v>632</v>
      </c>
      <c r="B37" s="31" t="s">
        <v>631</v>
      </c>
      <c r="C37" s="30">
        <v>2000000</v>
      </c>
      <c r="D37" s="27">
        <v>2</v>
      </c>
      <c r="E37" s="29">
        <v>11.3</v>
      </c>
      <c r="F37" s="28">
        <v>11.34</v>
      </c>
      <c r="G37" s="27">
        <v>11.32</v>
      </c>
      <c r="H37" s="26">
        <v>2</v>
      </c>
    </row>
    <row r="38" spans="1:8">
      <c r="A38" s="32" t="s">
        <v>56</v>
      </c>
      <c r="B38" s="31" t="s">
        <v>55</v>
      </c>
      <c r="C38" s="30">
        <v>18100000</v>
      </c>
      <c r="D38" s="27">
        <v>8</v>
      </c>
      <c r="E38" s="29">
        <v>5.6045999999999996</v>
      </c>
      <c r="F38" s="28">
        <v>8.23</v>
      </c>
      <c r="G38" s="27">
        <v>7.1635</v>
      </c>
      <c r="H38" s="26">
        <v>1</v>
      </c>
    </row>
    <row r="39" spans="1:8">
      <c r="A39" s="32" t="s">
        <v>536</v>
      </c>
      <c r="B39" s="31" t="s">
        <v>535</v>
      </c>
      <c r="C39" s="30">
        <v>1800000</v>
      </c>
      <c r="D39" s="27">
        <v>1</v>
      </c>
      <c r="E39" s="29">
        <v>24.96</v>
      </c>
      <c r="F39" s="28">
        <v>24.96</v>
      </c>
      <c r="G39" s="27">
        <v>24.96</v>
      </c>
      <c r="H39" s="26">
        <v>2</v>
      </c>
    </row>
    <row r="40" spans="1:8">
      <c r="A40" s="32" t="s">
        <v>52</v>
      </c>
      <c r="B40" s="31" t="s">
        <v>51</v>
      </c>
      <c r="C40" s="30">
        <v>600000</v>
      </c>
      <c r="D40" s="27">
        <v>1</v>
      </c>
      <c r="E40" s="29">
        <v>22.94</v>
      </c>
      <c r="F40" s="28">
        <v>22.94</v>
      </c>
      <c r="G40" s="27">
        <v>22.94</v>
      </c>
      <c r="H40" s="26">
        <v>3</v>
      </c>
    </row>
    <row r="41" spans="1:8">
      <c r="A41" s="32" t="s">
        <v>639</v>
      </c>
      <c r="B41" s="31" t="s">
        <v>638</v>
      </c>
      <c r="C41" s="30">
        <v>2300000</v>
      </c>
      <c r="D41" s="27">
        <v>4</v>
      </c>
      <c r="E41" s="29">
        <v>16.87</v>
      </c>
      <c r="F41" s="28">
        <v>19.059999999999999</v>
      </c>
      <c r="G41" s="27">
        <v>18.21</v>
      </c>
      <c r="H41" s="26">
        <v>3</v>
      </c>
    </row>
    <row r="42" spans="1:8">
      <c r="A42" s="32" t="s">
        <v>50</v>
      </c>
      <c r="B42" s="31" t="s">
        <v>49</v>
      </c>
      <c r="C42" s="30">
        <v>2000000</v>
      </c>
      <c r="D42" s="27">
        <v>1</v>
      </c>
      <c r="E42" s="29">
        <v>58.85</v>
      </c>
      <c r="F42" s="28">
        <v>58.85</v>
      </c>
      <c r="G42" s="27">
        <v>58.85</v>
      </c>
      <c r="H42" s="26">
        <v>2</v>
      </c>
    </row>
    <row r="43" spans="1:8">
      <c r="A43" s="32" t="s">
        <v>48</v>
      </c>
      <c r="B43" s="31" t="s">
        <v>47</v>
      </c>
      <c r="C43" s="30">
        <v>4500000</v>
      </c>
      <c r="D43" s="27">
        <v>3</v>
      </c>
      <c r="E43" s="29">
        <v>21.11</v>
      </c>
      <c r="F43" s="28">
        <v>22.21</v>
      </c>
      <c r="G43" s="27">
        <v>21.985499999999998</v>
      </c>
      <c r="H43" s="26">
        <v>2</v>
      </c>
    </row>
    <row r="44" spans="1:8">
      <c r="A44" s="32" t="s">
        <v>405</v>
      </c>
      <c r="B44" s="31" t="s">
        <v>404</v>
      </c>
      <c r="C44" s="30">
        <v>3300000</v>
      </c>
      <c r="D44" s="27">
        <v>1</v>
      </c>
      <c r="E44" s="29">
        <v>1.65</v>
      </c>
      <c r="F44" s="28">
        <v>1.65</v>
      </c>
      <c r="G44" s="27">
        <v>1.65</v>
      </c>
      <c r="H44" s="26">
        <v>1</v>
      </c>
    </row>
    <row r="45" spans="1:8">
      <c r="A45" s="32" t="s">
        <v>447</v>
      </c>
      <c r="B45" s="31" t="s">
        <v>446</v>
      </c>
      <c r="C45" s="30">
        <v>1600000</v>
      </c>
      <c r="D45" s="27">
        <v>1</v>
      </c>
      <c r="E45" s="29">
        <v>18.28</v>
      </c>
      <c r="F45" s="28">
        <v>18.28</v>
      </c>
      <c r="G45" s="27">
        <v>18.28</v>
      </c>
      <c r="H45" s="26">
        <v>2</v>
      </c>
    </row>
    <row r="46" spans="1:8">
      <c r="A46" s="32" t="s">
        <v>46</v>
      </c>
      <c r="B46" s="31" t="s">
        <v>45</v>
      </c>
      <c r="C46" s="30">
        <v>4100000</v>
      </c>
      <c r="D46" s="27">
        <v>3</v>
      </c>
      <c r="E46" s="29">
        <v>13.65</v>
      </c>
      <c r="F46" s="28">
        <v>13.96</v>
      </c>
      <c r="G46" s="27">
        <v>13.876799999999999</v>
      </c>
      <c r="H46" s="26">
        <v>2</v>
      </c>
    </row>
    <row r="47" spans="1:8">
      <c r="A47" s="32" t="s">
        <v>294</v>
      </c>
      <c r="B47" s="31" t="s">
        <v>293</v>
      </c>
      <c r="C47" s="30">
        <v>500000</v>
      </c>
      <c r="D47" s="27">
        <v>1</v>
      </c>
      <c r="E47" s="29">
        <v>10.35</v>
      </c>
      <c r="F47" s="28">
        <v>10.35</v>
      </c>
      <c r="G47" s="27">
        <v>10.35</v>
      </c>
      <c r="H47" s="26">
        <v>2</v>
      </c>
    </row>
    <row r="48" spans="1:8">
      <c r="A48" s="32" t="s">
        <v>200</v>
      </c>
      <c r="B48" s="31" t="s">
        <v>199</v>
      </c>
      <c r="C48" s="30">
        <v>500000</v>
      </c>
      <c r="D48" s="27">
        <v>1</v>
      </c>
      <c r="E48" s="29">
        <v>13.47</v>
      </c>
      <c r="F48" s="28">
        <v>13.47</v>
      </c>
      <c r="G48" s="27">
        <v>13.47</v>
      </c>
      <c r="H48" s="26">
        <v>1</v>
      </c>
    </row>
    <row r="49" spans="1:8">
      <c r="A49" s="32" t="s">
        <v>330</v>
      </c>
      <c r="B49" s="31" t="s">
        <v>329</v>
      </c>
      <c r="C49" s="30">
        <v>800000</v>
      </c>
      <c r="D49" s="27">
        <v>1</v>
      </c>
      <c r="E49" s="29">
        <v>9.5399999999999991</v>
      </c>
      <c r="F49" s="28">
        <v>9.5399999999999991</v>
      </c>
      <c r="G49" s="27">
        <v>9.5399999999999991</v>
      </c>
      <c r="H49" s="26">
        <v>1</v>
      </c>
    </row>
    <row r="50" spans="1:8" ht="16.8" thickBot="1">
      <c r="A50" s="25" t="s">
        <v>337</v>
      </c>
      <c r="B50" s="24" t="s">
        <v>336</v>
      </c>
      <c r="C50" s="23">
        <v>1600000</v>
      </c>
      <c r="D50" s="20">
        <v>3</v>
      </c>
      <c r="E50" s="22">
        <v>14.07</v>
      </c>
      <c r="F50" s="21">
        <v>15.86</v>
      </c>
      <c r="G50" s="20">
        <v>15.2738</v>
      </c>
      <c r="H50" s="19">
        <v>2</v>
      </c>
    </row>
    <row r="51" spans="1:8" ht="16.8" thickBot="1">
      <c r="A51" s="16" t="s">
        <v>36</v>
      </c>
      <c r="B51" s="15"/>
      <c r="C51" s="18">
        <f>SUM(C5:C50)</f>
        <v>154000000</v>
      </c>
      <c r="D51" s="17">
        <f>SUM(D5:D50)</f>
        <v>95</v>
      </c>
      <c r="E51" s="16"/>
      <c r="F51" s="15"/>
      <c r="G51" s="14"/>
      <c r="H5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8"/>
  <dimension ref="A1:J4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678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677</v>
      </c>
      <c r="B5" s="38" t="s">
        <v>676</v>
      </c>
      <c r="C5" s="37">
        <v>400000</v>
      </c>
      <c r="D5" s="34">
        <v>1</v>
      </c>
      <c r="E5" s="36">
        <v>53.72</v>
      </c>
      <c r="F5" s="35">
        <v>53.72</v>
      </c>
      <c r="G5" s="34">
        <v>53.72</v>
      </c>
      <c r="H5" s="33">
        <v>1</v>
      </c>
    </row>
    <row r="6" spans="1:10">
      <c r="A6" s="32" t="s">
        <v>407</v>
      </c>
      <c r="B6" s="31" t="s">
        <v>406</v>
      </c>
      <c r="C6" s="30">
        <v>3100000</v>
      </c>
      <c r="D6" s="27">
        <v>3</v>
      </c>
      <c r="E6" s="29">
        <v>4.54</v>
      </c>
      <c r="F6" s="28">
        <v>5.69</v>
      </c>
      <c r="G6" s="27">
        <v>5.3593999999999999</v>
      </c>
      <c r="H6" s="26">
        <v>1</v>
      </c>
    </row>
    <row r="7" spans="1:10">
      <c r="A7" s="32" t="s">
        <v>86</v>
      </c>
      <c r="B7" s="31" t="s">
        <v>85</v>
      </c>
      <c r="C7" s="30">
        <v>200000</v>
      </c>
      <c r="D7" s="27">
        <v>1</v>
      </c>
      <c r="E7" s="29">
        <v>37.83</v>
      </c>
      <c r="F7" s="28">
        <v>37.83</v>
      </c>
      <c r="G7" s="27">
        <v>37.83</v>
      </c>
      <c r="H7" s="26">
        <v>3</v>
      </c>
    </row>
    <row r="8" spans="1:10">
      <c r="A8" s="32" t="s">
        <v>586</v>
      </c>
      <c r="B8" s="31" t="s">
        <v>585</v>
      </c>
      <c r="C8" s="30">
        <v>300000</v>
      </c>
      <c r="D8" s="27">
        <v>1</v>
      </c>
      <c r="E8" s="29">
        <v>25.79</v>
      </c>
      <c r="F8" s="28">
        <v>25.79</v>
      </c>
      <c r="G8" s="27">
        <v>25.79</v>
      </c>
      <c r="H8" s="26">
        <v>3</v>
      </c>
    </row>
    <row r="9" spans="1:10">
      <c r="A9" s="32" t="s">
        <v>230</v>
      </c>
      <c r="B9" s="31" t="s">
        <v>229</v>
      </c>
      <c r="C9" s="30">
        <v>200000</v>
      </c>
      <c r="D9" s="27">
        <v>1</v>
      </c>
      <c r="E9" s="29">
        <v>3.48</v>
      </c>
      <c r="F9" s="28">
        <v>3.48</v>
      </c>
      <c r="G9" s="27">
        <v>3.48</v>
      </c>
      <c r="H9" s="26">
        <v>2</v>
      </c>
    </row>
    <row r="10" spans="1:10">
      <c r="A10" s="32" t="s">
        <v>264</v>
      </c>
      <c r="B10" s="31" t="s">
        <v>263</v>
      </c>
      <c r="C10" s="30">
        <v>13500000</v>
      </c>
      <c r="D10" s="27">
        <v>1</v>
      </c>
      <c r="E10" s="29">
        <v>0.67</v>
      </c>
      <c r="F10" s="28">
        <v>0.67</v>
      </c>
      <c r="G10" s="27">
        <v>0.67</v>
      </c>
      <c r="H10" s="26">
        <v>1</v>
      </c>
    </row>
    <row r="11" spans="1:10">
      <c r="A11" s="32" t="s">
        <v>645</v>
      </c>
      <c r="B11" s="31" t="s">
        <v>644</v>
      </c>
      <c r="C11" s="30">
        <v>16600000</v>
      </c>
      <c r="D11" s="27">
        <v>6</v>
      </c>
      <c r="E11" s="29">
        <v>4.43</v>
      </c>
      <c r="F11" s="28">
        <v>5.2366000000000001</v>
      </c>
      <c r="G11" s="27">
        <v>4.9398999999999997</v>
      </c>
      <c r="H11" s="26">
        <v>3</v>
      </c>
    </row>
    <row r="12" spans="1:10">
      <c r="A12" s="32" t="s">
        <v>308</v>
      </c>
      <c r="B12" s="31" t="s">
        <v>307</v>
      </c>
      <c r="C12" s="30">
        <v>600000</v>
      </c>
      <c r="D12" s="27">
        <v>2</v>
      </c>
      <c r="E12" s="29">
        <v>34.799999999999997</v>
      </c>
      <c r="F12" s="28">
        <v>35.39</v>
      </c>
      <c r="G12" s="27">
        <v>35.094999999999999</v>
      </c>
      <c r="H12" s="26">
        <v>3</v>
      </c>
    </row>
    <row r="13" spans="1:10">
      <c r="A13" s="32" t="s">
        <v>78</v>
      </c>
      <c r="B13" s="31" t="s">
        <v>77</v>
      </c>
      <c r="C13" s="30">
        <v>500000</v>
      </c>
      <c r="D13" s="27">
        <v>1</v>
      </c>
      <c r="E13" s="29">
        <v>6.23</v>
      </c>
      <c r="F13" s="28">
        <v>6.23</v>
      </c>
      <c r="G13" s="27">
        <v>6.23</v>
      </c>
      <c r="H13" s="26">
        <v>1</v>
      </c>
    </row>
    <row r="14" spans="1:10">
      <c r="A14" s="32" t="s">
        <v>615</v>
      </c>
      <c r="B14" s="31" t="s">
        <v>614</v>
      </c>
      <c r="C14" s="30">
        <v>10000000</v>
      </c>
      <c r="D14" s="27">
        <v>1</v>
      </c>
      <c r="E14" s="29">
        <v>2.17</v>
      </c>
      <c r="F14" s="28">
        <v>2.17</v>
      </c>
      <c r="G14" s="27">
        <v>2.17</v>
      </c>
      <c r="H14" s="26">
        <v>3</v>
      </c>
    </row>
    <row r="15" spans="1:10">
      <c r="A15" s="32" t="s">
        <v>362</v>
      </c>
      <c r="B15" s="31" t="s">
        <v>361</v>
      </c>
      <c r="C15" s="30">
        <v>1000000</v>
      </c>
      <c r="D15" s="27">
        <v>1</v>
      </c>
      <c r="E15" s="29">
        <v>3.95</v>
      </c>
      <c r="F15" s="28">
        <v>3.95</v>
      </c>
      <c r="G15" s="27">
        <v>3.95</v>
      </c>
      <c r="H15" s="26">
        <v>2</v>
      </c>
    </row>
    <row r="16" spans="1:10">
      <c r="A16" s="32" t="s">
        <v>183</v>
      </c>
      <c r="B16" s="31" t="s">
        <v>182</v>
      </c>
      <c r="C16" s="30">
        <v>1000000</v>
      </c>
      <c r="D16" s="27">
        <v>1</v>
      </c>
      <c r="E16" s="29">
        <v>2.89</v>
      </c>
      <c r="F16" s="28">
        <v>2.89</v>
      </c>
      <c r="G16" s="27">
        <v>2.89</v>
      </c>
      <c r="H16" s="26">
        <v>2</v>
      </c>
    </row>
    <row r="17" spans="1:8">
      <c r="A17" s="32" t="s">
        <v>74</v>
      </c>
      <c r="B17" s="31" t="s">
        <v>73</v>
      </c>
      <c r="C17" s="30">
        <v>3000000</v>
      </c>
      <c r="D17" s="27">
        <v>2</v>
      </c>
      <c r="E17" s="29">
        <v>0.56999999999999995</v>
      </c>
      <c r="F17" s="28">
        <v>0.61</v>
      </c>
      <c r="G17" s="27">
        <v>0.58330000000000004</v>
      </c>
      <c r="H17" s="26">
        <v>1</v>
      </c>
    </row>
    <row r="18" spans="1:8">
      <c r="A18" s="32" t="s">
        <v>74</v>
      </c>
      <c r="B18" s="31" t="s">
        <v>73</v>
      </c>
      <c r="C18" s="30">
        <v>50000000</v>
      </c>
      <c r="D18" s="27">
        <v>1</v>
      </c>
      <c r="E18" s="29">
        <v>2.92</v>
      </c>
      <c r="F18" s="28">
        <v>2.92</v>
      </c>
      <c r="G18" s="27">
        <v>2.92</v>
      </c>
      <c r="H18" s="26">
        <v>3</v>
      </c>
    </row>
    <row r="19" spans="1:8">
      <c r="A19" s="32" t="s">
        <v>674</v>
      </c>
      <c r="B19" s="31" t="s">
        <v>673</v>
      </c>
      <c r="C19" s="30">
        <v>35500000</v>
      </c>
      <c r="D19" s="27">
        <v>8</v>
      </c>
      <c r="E19" s="29">
        <v>21.07</v>
      </c>
      <c r="F19" s="28">
        <v>22.93</v>
      </c>
      <c r="G19" s="27">
        <v>21.947900000000001</v>
      </c>
      <c r="H19" s="26">
        <v>2</v>
      </c>
    </row>
    <row r="20" spans="1:8">
      <c r="A20" s="32" t="s">
        <v>613</v>
      </c>
      <c r="B20" s="31" t="s">
        <v>612</v>
      </c>
      <c r="C20" s="30">
        <v>1300000</v>
      </c>
      <c r="D20" s="27">
        <v>2</v>
      </c>
      <c r="E20" s="29">
        <v>13.48</v>
      </c>
      <c r="F20" s="28">
        <v>14.28</v>
      </c>
      <c r="G20" s="27">
        <v>13.6646</v>
      </c>
      <c r="H20" s="26">
        <v>2</v>
      </c>
    </row>
    <row r="21" spans="1:8">
      <c r="A21" s="32" t="s">
        <v>132</v>
      </c>
      <c r="B21" s="31" t="s">
        <v>131</v>
      </c>
      <c r="C21" s="30">
        <v>26800000</v>
      </c>
      <c r="D21" s="27">
        <v>5</v>
      </c>
      <c r="E21" s="29">
        <v>4</v>
      </c>
      <c r="F21" s="28">
        <v>4.13</v>
      </c>
      <c r="G21" s="27">
        <v>4.0491999999999999</v>
      </c>
      <c r="H21" s="26">
        <v>3</v>
      </c>
    </row>
    <row r="22" spans="1:8">
      <c r="A22" s="32" t="s">
        <v>347</v>
      </c>
      <c r="B22" s="31" t="s">
        <v>346</v>
      </c>
      <c r="C22" s="30">
        <v>1500000</v>
      </c>
      <c r="D22" s="27">
        <v>1</v>
      </c>
      <c r="E22" s="29">
        <v>3.45</v>
      </c>
      <c r="F22" s="28">
        <v>3.45</v>
      </c>
      <c r="G22" s="27">
        <v>3.45</v>
      </c>
      <c r="H22" s="26">
        <v>1</v>
      </c>
    </row>
    <row r="23" spans="1:8">
      <c r="A23" s="32" t="s">
        <v>660</v>
      </c>
      <c r="B23" s="31" t="s">
        <v>659</v>
      </c>
      <c r="C23" s="30">
        <v>600000</v>
      </c>
      <c r="D23" s="27">
        <v>1</v>
      </c>
      <c r="E23" s="29">
        <v>7.26</v>
      </c>
      <c r="F23" s="28">
        <v>7.26</v>
      </c>
      <c r="G23" s="27">
        <v>7.26</v>
      </c>
      <c r="H23" s="26">
        <v>2</v>
      </c>
    </row>
    <row r="24" spans="1:8">
      <c r="A24" s="32" t="s">
        <v>319</v>
      </c>
      <c r="B24" s="31" t="s">
        <v>507</v>
      </c>
      <c r="C24" s="30">
        <v>200000</v>
      </c>
      <c r="D24" s="27">
        <v>1</v>
      </c>
      <c r="E24" s="29">
        <v>4.22</v>
      </c>
      <c r="F24" s="28">
        <v>4.22</v>
      </c>
      <c r="G24" s="27">
        <v>4.22</v>
      </c>
      <c r="H24" s="26">
        <v>1</v>
      </c>
    </row>
    <row r="25" spans="1:8">
      <c r="A25" s="32" t="s">
        <v>277</v>
      </c>
      <c r="B25" s="31" t="s">
        <v>276</v>
      </c>
      <c r="C25" s="30">
        <v>8200000</v>
      </c>
      <c r="D25" s="27">
        <v>2</v>
      </c>
      <c r="E25" s="29">
        <v>3.52</v>
      </c>
      <c r="F25" s="28">
        <v>4.0884999999999998</v>
      </c>
      <c r="G25" s="27">
        <v>4.0191999999999997</v>
      </c>
      <c r="H25" s="26">
        <v>1</v>
      </c>
    </row>
    <row r="26" spans="1:8">
      <c r="A26" s="32" t="s">
        <v>388</v>
      </c>
      <c r="B26" s="31" t="s">
        <v>387</v>
      </c>
      <c r="C26" s="30">
        <v>3600000</v>
      </c>
      <c r="D26" s="27">
        <v>2</v>
      </c>
      <c r="E26" s="29">
        <v>35.9</v>
      </c>
      <c r="F26" s="28">
        <v>48.4</v>
      </c>
      <c r="G26" s="27">
        <v>36.247199999999999</v>
      </c>
      <c r="H26" s="26">
        <v>1</v>
      </c>
    </row>
    <row r="27" spans="1:8">
      <c r="A27" s="32" t="s">
        <v>569</v>
      </c>
      <c r="B27" s="31" t="s">
        <v>568</v>
      </c>
      <c r="C27" s="30">
        <v>700000</v>
      </c>
      <c r="D27" s="27">
        <v>1</v>
      </c>
      <c r="E27" s="29">
        <v>27.868600000000001</v>
      </c>
      <c r="F27" s="28">
        <v>27.868600000000001</v>
      </c>
      <c r="G27" s="27">
        <v>27.868600000000001</v>
      </c>
      <c r="H27" s="26">
        <v>2</v>
      </c>
    </row>
    <row r="28" spans="1:8">
      <c r="A28" s="32" t="s">
        <v>159</v>
      </c>
      <c r="B28" s="31" t="s">
        <v>158</v>
      </c>
      <c r="C28" s="30">
        <v>500000</v>
      </c>
      <c r="D28" s="27">
        <v>1</v>
      </c>
      <c r="E28" s="29">
        <v>14.28</v>
      </c>
      <c r="F28" s="28">
        <v>14.28</v>
      </c>
      <c r="G28" s="27">
        <v>14.28</v>
      </c>
      <c r="H28" s="26">
        <v>2</v>
      </c>
    </row>
    <row r="29" spans="1:8">
      <c r="A29" s="32" t="s">
        <v>489</v>
      </c>
      <c r="B29" s="31" t="s">
        <v>488</v>
      </c>
      <c r="C29" s="30">
        <v>300000</v>
      </c>
      <c r="D29" s="27">
        <v>1</v>
      </c>
      <c r="E29" s="29">
        <v>13.05</v>
      </c>
      <c r="F29" s="28">
        <v>13.05</v>
      </c>
      <c r="G29" s="27">
        <v>13.05</v>
      </c>
      <c r="H29" s="26">
        <v>3</v>
      </c>
    </row>
    <row r="30" spans="1:8">
      <c r="A30" s="32" t="s">
        <v>212</v>
      </c>
      <c r="B30" s="31" t="s">
        <v>211</v>
      </c>
      <c r="C30" s="30">
        <v>1200000</v>
      </c>
      <c r="D30" s="27">
        <v>1</v>
      </c>
      <c r="E30" s="29">
        <v>18.43</v>
      </c>
      <c r="F30" s="28">
        <v>18.43</v>
      </c>
      <c r="G30" s="27">
        <v>18.43</v>
      </c>
      <c r="H30" s="26">
        <v>3</v>
      </c>
    </row>
    <row r="31" spans="1:8">
      <c r="A31" s="32" t="s">
        <v>118</v>
      </c>
      <c r="B31" s="31" t="s">
        <v>117</v>
      </c>
      <c r="C31" s="30">
        <v>4400000</v>
      </c>
      <c r="D31" s="27">
        <v>4</v>
      </c>
      <c r="E31" s="29">
        <v>14.23</v>
      </c>
      <c r="F31" s="28">
        <v>15.8</v>
      </c>
      <c r="G31" s="27">
        <v>15.535500000000001</v>
      </c>
      <c r="H31" s="26">
        <v>1</v>
      </c>
    </row>
    <row r="32" spans="1:8">
      <c r="A32" s="32" t="s">
        <v>632</v>
      </c>
      <c r="B32" s="31" t="s">
        <v>631</v>
      </c>
      <c r="C32" s="30">
        <v>200000</v>
      </c>
      <c r="D32" s="27">
        <v>1</v>
      </c>
      <c r="E32" s="29">
        <v>11.03</v>
      </c>
      <c r="F32" s="28">
        <v>11.03</v>
      </c>
      <c r="G32" s="27">
        <v>11.03</v>
      </c>
      <c r="H32" s="26">
        <v>2</v>
      </c>
    </row>
    <row r="33" spans="1:8">
      <c r="A33" s="32" t="s">
        <v>56</v>
      </c>
      <c r="B33" s="31" t="s">
        <v>55</v>
      </c>
      <c r="C33" s="30">
        <v>2300000</v>
      </c>
      <c r="D33" s="27">
        <v>3</v>
      </c>
      <c r="E33" s="29">
        <v>7.68</v>
      </c>
      <c r="F33" s="28">
        <v>7.9</v>
      </c>
      <c r="G33" s="27">
        <v>7.7522000000000002</v>
      </c>
      <c r="H33" s="26">
        <v>1</v>
      </c>
    </row>
    <row r="34" spans="1:8">
      <c r="A34" s="32" t="s">
        <v>536</v>
      </c>
      <c r="B34" s="31" t="s">
        <v>535</v>
      </c>
      <c r="C34" s="30">
        <v>600000</v>
      </c>
      <c r="D34" s="27">
        <v>2</v>
      </c>
      <c r="E34" s="29">
        <v>23.82</v>
      </c>
      <c r="F34" s="28">
        <v>24.13</v>
      </c>
      <c r="G34" s="27">
        <v>24.078299999999999</v>
      </c>
      <c r="H34" s="26">
        <v>2</v>
      </c>
    </row>
    <row r="35" spans="1:8">
      <c r="A35" s="32" t="s">
        <v>639</v>
      </c>
      <c r="B35" s="31" t="s">
        <v>638</v>
      </c>
      <c r="C35" s="30">
        <v>500000</v>
      </c>
      <c r="D35" s="27">
        <v>1</v>
      </c>
      <c r="E35" s="29">
        <v>18.920000000000002</v>
      </c>
      <c r="F35" s="28">
        <v>18.920000000000002</v>
      </c>
      <c r="G35" s="27">
        <v>18.920000000000002</v>
      </c>
      <c r="H35" s="26">
        <v>3</v>
      </c>
    </row>
    <row r="36" spans="1:8">
      <c r="A36" s="32" t="s">
        <v>557</v>
      </c>
      <c r="B36" s="31" t="s">
        <v>556</v>
      </c>
      <c r="C36" s="30">
        <v>500000</v>
      </c>
      <c r="D36" s="27">
        <v>1</v>
      </c>
      <c r="E36" s="29">
        <v>11.97</v>
      </c>
      <c r="F36" s="28">
        <v>11.97</v>
      </c>
      <c r="G36" s="27">
        <v>11.97</v>
      </c>
      <c r="H36" s="26">
        <v>3</v>
      </c>
    </row>
    <row r="37" spans="1:8">
      <c r="A37" s="32" t="s">
        <v>46</v>
      </c>
      <c r="B37" s="31" t="s">
        <v>45</v>
      </c>
      <c r="C37" s="30">
        <v>800000</v>
      </c>
      <c r="D37" s="27">
        <v>3</v>
      </c>
      <c r="E37" s="29">
        <v>13.89</v>
      </c>
      <c r="F37" s="28">
        <v>13.93</v>
      </c>
      <c r="G37" s="27">
        <v>13.92</v>
      </c>
      <c r="H37" s="26">
        <v>2</v>
      </c>
    </row>
    <row r="38" spans="1:8">
      <c r="A38" s="32" t="s">
        <v>445</v>
      </c>
      <c r="B38" s="31" t="s">
        <v>444</v>
      </c>
      <c r="C38" s="30">
        <v>100000</v>
      </c>
      <c r="D38" s="27">
        <v>1</v>
      </c>
      <c r="E38" s="29">
        <v>2.33</v>
      </c>
      <c r="F38" s="28">
        <v>2.33</v>
      </c>
      <c r="G38" s="27">
        <v>2.33</v>
      </c>
      <c r="H38" s="26">
        <v>1</v>
      </c>
    </row>
    <row r="39" spans="1:8">
      <c r="A39" s="32" t="s">
        <v>147</v>
      </c>
      <c r="B39" s="31" t="s">
        <v>146</v>
      </c>
      <c r="C39" s="30">
        <v>1000000</v>
      </c>
      <c r="D39" s="27">
        <v>1</v>
      </c>
      <c r="E39" s="29">
        <v>4.05</v>
      </c>
      <c r="F39" s="28">
        <v>4.05</v>
      </c>
      <c r="G39" s="27">
        <v>4.05</v>
      </c>
      <c r="H39" s="26">
        <v>1</v>
      </c>
    </row>
    <row r="40" spans="1:8">
      <c r="A40" s="32" t="s">
        <v>200</v>
      </c>
      <c r="B40" s="31" t="s">
        <v>199</v>
      </c>
      <c r="C40" s="30">
        <v>1300000</v>
      </c>
      <c r="D40" s="27">
        <v>3</v>
      </c>
      <c r="E40" s="29">
        <v>12.35</v>
      </c>
      <c r="F40" s="28">
        <v>13.79</v>
      </c>
      <c r="G40" s="27">
        <v>13.051500000000001</v>
      </c>
      <c r="H40" s="26">
        <v>1</v>
      </c>
    </row>
    <row r="41" spans="1:8" ht="16.8" thickBot="1">
      <c r="A41" s="25" t="s">
        <v>337</v>
      </c>
      <c r="B41" s="24" t="s">
        <v>336</v>
      </c>
      <c r="C41" s="23">
        <v>1000000</v>
      </c>
      <c r="D41" s="20">
        <v>2</v>
      </c>
      <c r="E41" s="22">
        <v>14.6075</v>
      </c>
      <c r="F41" s="21">
        <v>16.170000000000002</v>
      </c>
      <c r="G41" s="20">
        <v>14.92</v>
      </c>
      <c r="H41" s="19">
        <v>2</v>
      </c>
    </row>
    <row r="42" spans="1:8" ht="16.8" thickBot="1">
      <c r="A42" s="16" t="s">
        <v>36</v>
      </c>
      <c r="B42" s="15"/>
      <c r="C42" s="18">
        <f>SUM(C5:C41)</f>
        <v>193500000</v>
      </c>
      <c r="D42" s="17">
        <f>SUM(D5:D41)</f>
        <v>71</v>
      </c>
      <c r="E42" s="16"/>
      <c r="F42" s="15"/>
      <c r="G42" s="14"/>
      <c r="H4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9"/>
  <dimension ref="A1:J5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679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2600000</v>
      </c>
      <c r="D5" s="34">
        <v>2</v>
      </c>
      <c r="E5" s="36">
        <v>3.04</v>
      </c>
      <c r="F5" s="35">
        <v>3.09</v>
      </c>
      <c r="G5" s="34">
        <v>3.0785</v>
      </c>
      <c r="H5" s="33">
        <v>1</v>
      </c>
    </row>
    <row r="6" spans="1:10">
      <c r="A6" s="32" t="s">
        <v>195</v>
      </c>
      <c r="B6" s="31" t="s">
        <v>194</v>
      </c>
      <c r="C6" s="30">
        <v>600000</v>
      </c>
      <c r="D6" s="27">
        <v>2</v>
      </c>
      <c r="E6" s="29">
        <v>5.4</v>
      </c>
      <c r="F6" s="28">
        <v>12.72</v>
      </c>
      <c r="G6" s="27">
        <v>6.62</v>
      </c>
      <c r="H6" s="26">
        <v>1</v>
      </c>
    </row>
    <row r="7" spans="1:10">
      <c r="A7" s="32" t="s">
        <v>494</v>
      </c>
      <c r="B7" s="31" t="s">
        <v>493</v>
      </c>
      <c r="C7" s="30">
        <v>500000</v>
      </c>
      <c r="D7" s="27">
        <v>1</v>
      </c>
      <c r="E7" s="29">
        <v>10.42</v>
      </c>
      <c r="F7" s="28">
        <v>10.42</v>
      </c>
      <c r="G7" s="27">
        <v>10.42</v>
      </c>
      <c r="H7" s="26">
        <v>1</v>
      </c>
    </row>
    <row r="8" spans="1:10">
      <c r="A8" s="32" t="s">
        <v>232</v>
      </c>
      <c r="B8" s="31" t="s">
        <v>231</v>
      </c>
      <c r="C8" s="30">
        <v>1000000</v>
      </c>
      <c r="D8" s="27">
        <v>1</v>
      </c>
      <c r="E8" s="29">
        <v>15.86</v>
      </c>
      <c r="F8" s="28">
        <v>15.86</v>
      </c>
      <c r="G8" s="27">
        <v>15.86</v>
      </c>
      <c r="H8" s="26">
        <v>2</v>
      </c>
    </row>
    <row r="9" spans="1:10">
      <c r="A9" s="32" t="s">
        <v>285</v>
      </c>
      <c r="B9" s="31" t="s">
        <v>284</v>
      </c>
      <c r="C9" s="30">
        <v>400000</v>
      </c>
      <c r="D9" s="27">
        <v>1</v>
      </c>
      <c r="E9" s="29">
        <v>58.83</v>
      </c>
      <c r="F9" s="28">
        <v>58.83</v>
      </c>
      <c r="G9" s="27">
        <v>58.83</v>
      </c>
      <c r="H9" s="26">
        <v>1</v>
      </c>
    </row>
    <row r="10" spans="1:10">
      <c r="A10" s="32" t="s">
        <v>266</v>
      </c>
      <c r="B10" s="31" t="s">
        <v>265</v>
      </c>
      <c r="C10" s="30">
        <v>1800000</v>
      </c>
      <c r="D10" s="27">
        <v>2</v>
      </c>
      <c r="E10" s="29">
        <v>8.3699999999999992</v>
      </c>
      <c r="F10" s="28">
        <v>9.2200000000000006</v>
      </c>
      <c r="G10" s="27">
        <v>8.7477999999999998</v>
      </c>
      <c r="H10" s="26">
        <v>2</v>
      </c>
    </row>
    <row r="11" spans="1:10">
      <c r="A11" s="32" t="s">
        <v>86</v>
      </c>
      <c r="B11" s="31" t="s">
        <v>85</v>
      </c>
      <c r="C11" s="30">
        <v>300000</v>
      </c>
      <c r="D11" s="27">
        <v>1</v>
      </c>
      <c r="E11" s="29">
        <v>36.049999999999997</v>
      </c>
      <c r="F11" s="28">
        <v>36.049999999999997</v>
      </c>
      <c r="G11" s="27">
        <v>36.049999999999997</v>
      </c>
      <c r="H11" s="26">
        <v>3</v>
      </c>
    </row>
    <row r="12" spans="1:10">
      <c r="A12" s="32" t="s">
        <v>586</v>
      </c>
      <c r="B12" s="31" t="s">
        <v>585</v>
      </c>
      <c r="C12" s="30">
        <v>3400000</v>
      </c>
      <c r="D12" s="27">
        <v>5</v>
      </c>
      <c r="E12" s="29">
        <v>25.91</v>
      </c>
      <c r="F12" s="28">
        <v>28.19</v>
      </c>
      <c r="G12" s="27">
        <v>27.389700000000001</v>
      </c>
      <c r="H12" s="26">
        <v>3</v>
      </c>
    </row>
    <row r="13" spans="1:10">
      <c r="A13" s="32" t="s">
        <v>82</v>
      </c>
      <c r="B13" s="31" t="s">
        <v>81</v>
      </c>
      <c r="C13" s="30">
        <v>24700000</v>
      </c>
      <c r="D13" s="27">
        <v>2</v>
      </c>
      <c r="E13" s="29">
        <v>3.11</v>
      </c>
      <c r="F13" s="28">
        <v>3.11</v>
      </c>
      <c r="G13" s="27">
        <v>3.11</v>
      </c>
      <c r="H13" s="26">
        <v>1</v>
      </c>
    </row>
    <row r="14" spans="1:10">
      <c r="A14" s="32" t="s">
        <v>645</v>
      </c>
      <c r="B14" s="31" t="s">
        <v>644</v>
      </c>
      <c r="C14" s="30">
        <v>11500000</v>
      </c>
      <c r="D14" s="27">
        <v>4</v>
      </c>
      <c r="E14" s="29">
        <v>4.68</v>
      </c>
      <c r="F14" s="28">
        <v>4.7850000000000001</v>
      </c>
      <c r="G14" s="27">
        <v>4.7583000000000002</v>
      </c>
      <c r="H14" s="26">
        <v>3</v>
      </c>
    </row>
    <row r="15" spans="1:10">
      <c r="A15" s="32" t="s">
        <v>228</v>
      </c>
      <c r="B15" s="31" t="s">
        <v>227</v>
      </c>
      <c r="C15" s="30">
        <v>300000</v>
      </c>
      <c r="D15" s="27">
        <v>1</v>
      </c>
      <c r="E15" s="29">
        <v>11.35</v>
      </c>
      <c r="F15" s="28">
        <v>11.35</v>
      </c>
      <c r="G15" s="27">
        <v>11.35</v>
      </c>
      <c r="H15" s="26">
        <v>1</v>
      </c>
    </row>
    <row r="16" spans="1:10">
      <c r="A16" s="32" t="s">
        <v>308</v>
      </c>
      <c r="B16" s="31" t="s">
        <v>307</v>
      </c>
      <c r="C16" s="30">
        <v>3700000</v>
      </c>
      <c r="D16" s="27">
        <v>1</v>
      </c>
      <c r="E16" s="29">
        <v>35.969200000000001</v>
      </c>
      <c r="F16" s="28">
        <v>35.969200000000001</v>
      </c>
      <c r="G16" s="27">
        <v>35.969200000000001</v>
      </c>
      <c r="H16" s="26">
        <v>3</v>
      </c>
    </row>
    <row r="17" spans="1:8">
      <c r="A17" s="32" t="s">
        <v>136</v>
      </c>
      <c r="B17" s="31" t="s">
        <v>135</v>
      </c>
      <c r="C17" s="30">
        <v>800000</v>
      </c>
      <c r="D17" s="27">
        <v>1</v>
      </c>
      <c r="E17" s="29">
        <v>9.1174999999999997</v>
      </c>
      <c r="F17" s="28">
        <v>9.1174999999999997</v>
      </c>
      <c r="G17" s="27">
        <v>9.1174999999999997</v>
      </c>
      <c r="H17" s="26">
        <v>1</v>
      </c>
    </row>
    <row r="18" spans="1:8">
      <c r="A18" s="32" t="s">
        <v>615</v>
      </c>
      <c r="B18" s="31" t="s">
        <v>614</v>
      </c>
      <c r="C18" s="30">
        <v>8000000</v>
      </c>
      <c r="D18" s="27">
        <v>4</v>
      </c>
      <c r="E18" s="29">
        <v>2</v>
      </c>
      <c r="F18" s="28">
        <v>2.0499999999999998</v>
      </c>
      <c r="G18" s="27">
        <v>2.0150000000000001</v>
      </c>
      <c r="H18" s="26">
        <v>3</v>
      </c>
    </row>
    <row r="19" spans="1:8">
      <c r="A19" s="32" t="s">
        <v>183</v>
      </c>
      <c r="B19" s="31" t="s">
        <v>182</v>
      </c>
      <c r="C19" s="30">
        <v>2000000</v>
      </c>
      <c r="D19" s="27">
        <v>2</v>
      </c>
      <c r="E19" s="29">
        <v>2.91</v>
      </c>
      <c r="F19" s="28">
        <v>3.18</v>
      </c>
      <c r="G19" s="27">
        <v>3.0449999999999999</v>
      </c>
      <c r="H19" s="26">
        <v>2</v>
      </c>
    </row>
    <row r="20" spans="1:8">
      <c r="A20" s="32" t="s">
        <v>74</v>
      </c>
      <c r="B20" s="31" t="s">
        <v>73</v>
      </c>
      <c r="C20" s="30">
        <v>10000000</v>
      </c>
      <c r="D20" s="27">
        <v>1</v>
      </c>
      <c r="E20" s="29">
        <v>0.6</v>
      </c>
      <c r="F20" s="28">
        <v>0.6</v>
      </c>
      <c r="G20" s="27">
        <v>0.6</v>
      </c>
      <c r="H20" s="26">
        <v>1</v>
      </c>
    </row>
    <row r="21" spans="1:8">
      <c r="A21" s="32" t="s">
        <v>74</v>
      </c>
      <c r="B21" s="31" t="s">
        <v>73</v>
      </c>
      <c r="C21" s="30">
        <v>6500000</v>
      </c>
      <c r="D21" s="27">
        <v>2</v>
      </c>
      <c r="E21" s="29">
        <v>2.6</v>
      </c>
      <c r="F21" s="28">
        <v>2.96</v>
      </c>
      <c r="G21" s="27">
        <v>2.6276999999999999</v>
      </c>
      <c r="H21" s="26">
        <v>3</v>
      </c>
    </row>
    <row r="22" spans="1:8">
      <c r="A22" s="32" t="s">
        <v>613</v>
      </c>
      <c r="B22" s="31" t="s">
        <v>612</v>
      </c>
      <c r="C22" s="30">
        <v>5500000</v>
      </c>
      <c r="D22" s="27">
        <v>1</v>
      </c>
      <c r="E22" s="29">
        <v>10.9818</v>
      </c>
      <c r="F22" s="28">
        <v>10.9818</v>
      </c>
      <c r="G22" s="27">
        <v>10.9818</v>
      </c>
      <c r="H22" s="26">
        <v>2</v>
      </c>
    </row>
    <row r="23" spans="1:8">
      <c r="A23" s="32" t="s">
        <v>72</v>
      </c>
      <c r="B23" s="31" t="s">
        <v>71</v>
      </c>
      <c r="C23" s="30">
        <v>1000000</v>
      </c>
      <c r="D23" s="27">
        <v>1</v>
      </c>
      <c r="E23" s="29">
        <v>5.58</v>
      </c>
      <c r="F23" s="28">
        <v>5.58</v>
      </c>
      <c r="G23" s="27">
        <v>5.58</v>
      </c>
      <c r="H23" s="26">
        <v>2</v>
      </c>
    </row>
    <row r="24" spans="1:8">
      <c r="A24" s="32" t="s">
        <v>132</v>
      </c>
      <c r="B24" s="31" t="s">
        <v>131</v>
      </c>
      <c r="C24" s="30">
        <v>36600000</v>
      </c>
      <c r="D24" s="27">
        <v>1</v>
      </c>
      <c r="E24" s="29">
        <v>3.92</v>
      </c>
      <c r="F24" s="28">
        <v>3.92</v>
      </c>
      <c r="G24" s="27">
        <v>3.92</v>
      </c>
      <c r="H24" s="26">
        <v>3</v>
      </c>
    </row>
    <row r="25" spans="1:8">
      <c r="A25" s="32" t="s">
        <v>175</v>
      </c>
      <c r="B25" s="31" t="s">
        <v>174</v>
      </c>
      <c r="C25" s="30">
        <v>1100000</v>
      </c>
      <c r="D25" s="27">
        <v>2</v>
      </c>
      <c r="E25" s="29">
        <v>13.49</v>
      </c>
      <c r="F25" s="28">
        <v>14.94</v>
      </c>
      <c r="G25" s="27">
        <v>14.808199999999999</v>
      </c>
      <c r="H25" s="26">
        <v>2</v>
      </c>
    </row>
    <row r="26" spans="1:8">
      <c r="A26" s="32" t="s">
        <v>218</v>
      </c>
      <c r="B26" s="31" t="s">
        <v>217</v>
      </c>
      <c r="C26" s="30">
        <v>3000000</v>
      </c>
      <c r="D26" s="27">
        <v>2</v>
      </c>
      <c r="E26" s="29">
        <v>1.58</v>
      </c>
      <c r="F26" s="28">
        <v>1.98</v>
      </c>
      <c r="G26" s="27">
        <v>1.8467</v>
      </c>
      <c r="H26" s="26">
        <v>2</v>
      </c>
    </row>
    <row r="27" spans="1:8">
      <c r="A27" s="32" t="s">
        <v>334</v>
      </c>
      <c r="B27" s="31" t="s">
        <v>333</v>
      </c>
      <c r="C27" s="30">
        <v>300000</v>
      </c>
      <c r="D27" s="27">
        <v>1</v>
      </c>
      <c r="E27" s="29">
        <v>1.4</v>
      </c>
      <c r="F27" s="28">
        <v>1.4</v>
      </c>
      <c r="G27" s="27">
        <v>1.4</v>
      </c>
      <c r="H27" s="26">
        <v>1</v>
      </c>
    </row>
    <row r="28" spans="1:8">
      <c r="A28" s="32" t="s">
        <v>388</v>
      </c>
      <c r="B28" s="31" t="s">
        <v>387</v>
      </c>
      <c r="C28" s="30">
        <v>100000</v>
      </c>
      <c r="D28" s="27">
        <v>1</v>
      </c>
      <c r="E28" s="29">
        <v>49.4</v>
      </c>
      <c r="F28" s="28">
        <v>49.4</v>
      </c>
      <c r="G28" s="27">
        <v>49.4</v>
      </c>
      <c r="H28" s="26">
        <v>1</v>
      </c>
    </row>
    <row r="29" spans="1:8">
      <c r="A29" s="32" t="s">
        <v>618</v>
      </c>
      <c r="B29" s="31" t="s">
        <v>617</v>
      </c>
      <c r="C29" s="30">
        <v>2000000</v>
      </c>
      <c r="D29" s="27">
        <v>2</v>
      </c>
      <c r="E29" s="29">
        <v>19.98</v>
      </c>
      <c r="F29" s="28">
        <v>19.989999999999998</v>
      </c>
      <c r="G29" s="27">
        <v>19.987500000000001</v>
      </c>
      <c r="H29" s="26">
        <v>3</v>
      </c>
    </row>
    <row r="30" spans="1:8">
      <c r="A30" s="32" t="s">
        <v>569</v>
      </c>
      <c r="B30" s="31" t="s">
        <v>568</v>
      </c>
      <c r="C30" s="30">
        <v>300000</v>
      </c>
      <c r="D30" s="27">
        <v>1</v>
      </c>
      <c r="E30" s="29">
        <v>28.38</v>
      </c>
      <c r="F30" s="28">
        <v>28.38</v>
      </c>
      <c r="G30" s="27">
        <v>28.38</v>
      </c>
      <c r="H30" s="26">
        <v>2</v>
      </c>
    </row>
    <row r="31" spans="1:8">
      <c r="A31" s="32" t="s">
        <v>519</v>
      </c>
      <c r="B31" s="31" t="s">
        <v>518</v>
      </c>
      <c r="C31" s="30">
        <v>200000</v>
      </c>
      <c r="D31" s="27">
        <v>1</v>
      </c>
      <c r="E31" s="29">
        <v>18.87</v>
      </c>
      <c r="F31" s="28">
        <v>18.87</v>
      </c>
      <c r="G31" s="27">
        <v>18.87</v>
      </c>
      <c r="H31" s="26">
        <v>1</v>
      </c>
    </row>
    <row r="32" spans="1:8">
      <c r="A32" s="32" t="s">
        <v>159</v>
      </c>
      <c r="B32" s="31" t="s">
        <v>158</v>
      </c>
      <c r="C32" s="30">
        <v>200000</v>
      </c>
      <c r="D32" s="27">
        <v>1</v>
      </c>
      <c r="E32" s="29">
        <v>15.44</v>
      </c>
      <c r="F32" s="28">
        <v>15.44</v>
      </c>
      <c r="G32" s="27">
        <v>15.44</v>
      </c>
      <c r="H32" s="26">
        <v>2</v>
      </c>
    </row>
    <row r="33" spans="1:8">
      <c r="A33" s="32" t="s">
        <v>489</v>
      </c>
      <c r="B33" s="31" t="s">
        <v>488</v>
      </c>
      <c r="C33" s="30">
        <v>500000</v>
      </c>
      <c r="D33" s="27">
        <v>1</v>
      </c>
      <c r="E33" s="29">
        <v>14.7</v>
      </c>
      <c r="F33" s="28">
        <v>14.7</v>
      </c>
      <c r="G33" s="27">
        <v>14.7</v>
      </c>
      <c r="H33" s="26">
        <v>3</v>
      </c>
    </row>
    <row r="34" spans="1:8">
      <c r="A34" s="32" t="s">
        <v>212</v>
      </c>
      <c r="B34" s="31" t="s">
        <v>211</v>
      </c>
      <c r="C34" s="30">
        <v>900000</v>
      </c>
      <c r="D34" s="27">
        <v>1</v>
      </c>
      <c r="E34" s="29">
        <v>19.54</v>
      </c>
      <c r="F34" s="28">
        <v>19.54</v>
      </c>
      <c r="G34" s="27">
        <v>19.54</v>
      </c>
      <c r="H34" s="26">
        <v>3</v>
      </c>
    </row>
    <row r="35" spans="1:8">
      <c r="A35" s="32" t="s">
        <v>157</v>
      </c>
      <c r="B35" s="31" t="s">
        <v>156</v>
      </c>
      <c r="C35" s="30">
        <v>300000</v>
      </c>
      <c r="D35" s="27">
        <v>1</v>
      </c>
      <c r="E35" s="29">
        <v>13.72</v>
      </c>
      <c r="F35" s="28">
        <v>13.72</v>
      </c>
      <c r="G35" s="27">
        <v>13.72</v>
      </c>
      <c r="H35" s="26">
        <v>1</v>
      </c>
    </row>
    <row r="36" spans="1:8">
      <c r="A36" s="32" t="s">
        <v>157</v>
      </c>
      <c r="B36" s="31" t="s">
        <v>156</v>
      </c>
      <c r="C36" s="30">
        <v>4600000</v>
      </c>
      <c r="D36" s="27">
        <v>2</v>
      </c>
      <c r="E36" s="29">
        <v>17.188500000000001</v>
      </c>
      <c r="F36" s="28">
        <v>17.29</v>
      </c>
      <c r="G36" s="27">
        <v>17.1995</v>
      </c>
      <c r="H36" s="26">
        <v>2</v>
      </c>
    </row>
    <row r="37" spans="1:8">
      <c r="A37" s="32" t="s">
        <v>241</v>
      </c>
      <c r="B37" s="31" t="s">
        <v>240</v>
      </c>
      <c r="C37" s="30">
        <v>1000000</v>
      </c>
      <c r="D37" s="27">
        <v>1</v>
      </c>
      <c r="E37" s="29">
        <v>15.55</v>
      </c>
      <c r="F37" s="28">
        <v>15.55</v>
      </c>
      <c r="G37" s="27">
        <v>15.55</v>
      </c>
      <c r="H37" s="26">
        <v>2</v>
      </c>
    </row>
    <row r="38" spans="1:8">
      <c r="A38" s="32" t="s">
        <v>155</v>
      </c>
      <c r="B38" s="31" t="s">
        <v>154</v>
      </c>
      <c r="C38" s="30">
        <v>2000000</v>
      </c>
      <c r="D38" s="27">
        <v>1</v>
      </c>
      <c r="E38" s="29">
        <v>4.03</v>
      </c>
      <c r="F38" s="28">
        <v>4.03</v>
      </c>
      <c r="G38" s="27">
        <v>4.03</v>
      </c>
      <c r="H38" s="26">
        <v>1</v>
      </c>
    </row>
    <row r="39" spans="1:8">
      <c r="A39" s="32" t="s">
        <v>118</v>
      </c>
      <c r="B39" s="31" t="s">
        <v>117</v>
      </c>
      <c r="C39" s="30">
        <v>6500000</v>
      </c>
      <c r="D39" s="27">
        <v>5</v>
      </c>
      <c r="E39" s="29">
        <v>10.9038</v>
      </c>
      <c r="F39" s="28">
        <v>17.97</v>
      </c>
      <c r="G39" s="27">
        <v>15.329700000000001</v>
      </c>
      <c r="H39" s="26">
        <v>1</v>
      </c>
    </row>
    <row r="40" spans="1:8">
      <c r="A40" s="32" t="s">
        <v>632</v>
      </c>
      <c r="B40" s="31" t="s">
        <v>631</v>
      </c>
      <c r="C40" s="30">
        <v>500000</v>
      </c>
      <c r="D40" s="27">
        <v>1</v>
      </c>
      <c r="E40" s="29">
        <v>14.6</v>
      </c>
      <c r="F40" s="28">
        <v>14.6</v>
      </c>
      <c r="G40" s="27">
        <v>14.6</v>
      </c>
      <c r="H40" s="26">
        <v>2</v>
      </c>
    </row>
    <row r="41" spans="1:8">
      <c r="A41" s="32" t="s">
        <v>641</v>
      </c>
      <c r="B41" s="31" t="s">
        <v>640</v>
      </c>
      <c r="C41" s="30">
        <v>4600000</v>
      </c>
      <c r="D41" s="27">
        <v>2</v>
      </c>
      <c r="E41" s="29">
        <v>12.98</v>
      </c>
      <c r="F41" s="28">
        <v>13.35</v>
      </c>
      <c r="G41" s="27">
        <v>13.157</v>
      </c>
      <c r="H41" s="26">
        <v>2</v>
      </c>
    </row>
    <row r="42" spans="1:8">
      <c r="A42" s="32" t="s">
        <v>56</v>
      </c>
      <c r="B42" s="31" t="s">
        <v>55</v>
      </c>
      <c r="C42" s="30">
        <v>6000000</v>
      </c>
      <c r="D42" s="27">
        <v>4</v>
      </c>
      <c r="E42" s="29">
        <v>8.08</v>
      </c>
      <c r="F42" s="28">
        <v>8.31</v>
      </c>
      <c r="G42" s="27">
        <v>8.2042000000000002</v>
      </c>
      <c r="H42" s="26">
        <v>1</v>
      </c>
    </row>
    <row r="43" spans="1:8">
      <c r="A43" s="32" t="s">
        <v>536</v>
      </c>
      <c r="B43" s="31" t="s">
        <v>535</v>
      </c>
      <c r="C43" s="30">
        <v>3400000</v>
      </c>
      <c r="D43" s="27">
        <v>5</v>
      </c>
      <c r="E43" s="29">
        <v>20.239999999999998</v>
      </c>
      <c r="F43" s="28">
        <v>29.6</v>
      </c>
      <c r="G43" s="27">
        <v>25.851199999999999</v>
      </c>
      <c r="H43" s="26">
        <v>2</v>
      </c>
    </row>
    <row r="44" spans="1:8">
      <c r="A44" s="32" t="s">
        <v>639</v>
      </c>
      <c r="B44" s="31" t="s">
        <v>638</v>
      </c>
      <c r="C44" s="30">
        <v>1000000</v>
      </c>
      <c r="D44" s="27">
        <v>1</v>
      </c>
      <c r="E44" s="29">
        <v>20.12</v>
      </c>
      <c r="F44" s="28">
        <v>20.12</v>
      </c>
      <c r="G44" s="27">
        <v>20.12</v>
      </c>
      <c r="H44" s="26">
        <v>3</v>
      </c>
    </row>
    <row r="45" spans="1:8">
      <c r="A45" s="32" t="s">
        <v>332</v>
      </c>
      <c r="B45" s="31" t="s">
        <v>331</v>
      </c>
      <c r="C45" s="30">
        <v>1000000</v>
      </c>
      <c r="D45" s="27">
        <v>1</v>
      </c>
      <c r="E45" s="29">
        <v>2.95</v>
      </c>
      <c r="F45" s="28">
        <v>2.95</v>
      </c>
      <c r="G45" s="27">
        <v>2.95</v>
      </c>
      <c r="H45" s="26">
        <v>1</v>
      </c>
    </row>
    <row r="46" spans="1:8">
      <c r="A46" s="32" t="s">
        <v>557</v>
      </c>
      <c r="B46" s="31" t="s">
        <v>556</v>
      </c>
      <c r="C46" s="30">
        <v>600000</v>
      </c>
      <c r="D46" s="27">
        <v>2</v>
      </c>
      <c r="E46" s="29">
        <v>11.17</v>
      </c>
      <c r="F46" s="28">
        <v>12.28</v>
      </c>
      <c r="G46" s="27">
        <v>11.355</v>
      </c>
      <c r="H46" s="26">
        <v>3</v>
      </c>
    </row>
    <row r="47" spans="1:8">
      <c r="A47" s="32" t="s">
        <v>48</v>
      </c>
      <c r="B47" s="31" t="s">
        <v>47</v>
      </c>
      <c r="C47" s="30">
        <v>1100000</v>
      </c>
      <c r="D47" s="27">
        <v>3</v>
      </c>
      <c r="E47" s="29">
        <v>22.23</v>
      </c>
      <c r="F47" s="28">
        <v>22.77</v>
      </c>
      <c r="G47" s="27">
        <v>22.488199999999999</v>
      </c>
      <c r="H47" s="26">
        <v>2</v>
      </c>
    </row>
    <row r="48" spans="1:8">
      <c r="A48" s="32" t="s">
        <v>46</v>
      </c>
      <c r="B48" s="31" t="s">
        <v>45</v>
      </c>
      <c r="C48" s="30">
        <v>6800000</v>
      </c>
      <c r="D48" s="27">
        <v>3</v>
      </c>
      <c r="E48" s="29">
        <v>13.68</v>
      </c>
      <c r="F48" s="28">
        <v>14.19</v>
      </c>
      <c r="G48" s="27">
        <v>14.0572</v>
      </c>
      <c r="H48" s="26">
        <v>2</v>
      </c>
    </row>
    <row r="49" spans="1:8">
      <c r="A49" s="32" t="s">
        <v>621</v>
      </c>
      <c r="B49" s="31" t="s">
        <v>620</v>
      </c>
      <c r="C49" s="30">
        <v>500000</v>
      </c>
      <c r="D49" s="27">
        <v>1</v>
      </c>
      <c r="E49" s="29">
        <v>9.7200000000000006</v>
      </c>
      <c r="F49" s="28">
        <v>9.7200000000000006</v>
      </c>
      <c r="G49" s="27">
        <v>9.7200000000000006</v>
      </c>
      <c r="H49" s="26">
        <v>3</v>
      </c>
    </row>
    <row r="50" spans="1:8">
      <c r="A50" s="32" t="s">
        <v>147</v>
      </c>
      <c r="B50" s="31" t="s">
        <v>146</v>
      </c>
      <c r="C50" s="30">
        <v>500000</v>
      </c>
      <c r="D50" s="27">
        <v>1</v>
      </c>
      <c r="E50" s="29">
        <v>4.0199999999999996</v>
      </c>
      <c r="F50" s="28">
        <v>4.0199999999999996</v>
      </c>
      <c r="G50" s="27">
        <v>4.0199999999999996</v>
      </c>
      <c r="H50" s="26">
        <v>1</v>
      </c>
    </row>
    <row r="51" spans="1:8">
      <c r="A51" s="32" t="s">
        <v>200</v>
      </c>
      <c r="B51" s="31" t="s">
        <v>199</v>
      </c>
      <c r="C51" s="30">
        <v>1000000</v>
      </c>
      <c r="D51" s="27">
        <v>1</v>
      </c>
      <c r="E51" s="29">
        <v>15.32</v>
      </c>
      <c r="F51" s="28">
        <v>15.32</v>
      </c>
      <c r="G51" s="27">
        <v>15.32</v>
      </c>
      <c r="H51" s="26">
        <v>1</v>
      </c>
    </row>
    <row r="52" spans="1:8" ht="16.8" thickBot="1">
      <c r="A52" s="25" t="s">
        <v>337</v>
      </c>
      <c r="B52" s="24" t="s">
        <v>336</v>
      </c>
      <c r="C52" s="23">
        <v>4200000</v>
      </c>
      <c r="D52" s="20">
        <v>3</v>
      </c>
      <c r="E52" s="22">
        <v>14.86</v>
      </c>
      <c r="F52" s="21">
        <v>15.92</v>
      </c>
      <c r="G52" s="20">
        <v>15.505699999999999</v>
      </c>
      <c r="H52" s="19">
        <v>2</v>
      </c>
    </row>
    <row r="53" spans="1:8" ht="16.8" thickBot="1">
      <c r="A53" s="16" t="s">
        <v>36</v>
      </c>
      <c r="B53" s="15"/>
      <c r="C53" s="18">
        <f>SUM(C5:C52)</f>
        <v>175400000</v>
      </c>
      <c r="D53" s="17">
        <f>SUM(D5:D52)</f>
        <v>87</v>
      </c>
      <c r="E53" s="16"/>
      <c r="F53" s="15"/>
      <c r="G53" s="14"/>
      <c r="H5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0"/>
  <dimension ref="A1:J5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680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12100000</v>
      </c>
      <c r="D5" s="34">
        <v>7</v>
      </c>
      <c r="E5" s="36">
        <v>2.14</v>
      </c>
      <c r="F5" s="35">
        <v>4.7638999999999996</v>
      </c>
      <c r="G5" s="34">
        <v>2.7806000000000002</v>
      </c>
      <c r="H5" s="33">
        <v>1</v>
      </c>
    </row>
    <row r="6" spans="1:10">
      <c r="A6" s="32" t="s">
        <v>291</v>
      </c>
      <c r="B6" s="31" t="s">
        <v>290</v>
      </c>
      <c r="C6" s="30">
        <v>500000</v>
      </c>
      <c r="D6" s="27">
        <v>1</v>
      </c>
      <c r="E6" s="29">
        <v>1.08</v>
      </c>
      <c r="F6" s="28">
        <v>1.08</v>
      </c>
      <c r="G6" s="27">
        <v>1.08</v>
      </c>
      <c r="H6" s="26">
        <v>1</v>
      </c>
    </row>
    <row r="7" spans="1:10">
      <c r="A7" s="32" t="s">
        <v>494</v>
      </c>
      <c r="B7" s="31" t="s">
        <v>493</v>
      </c>
      <c r="C7" s="30">
        <v>2100000</v>
      </c>
      <c r="D7" s="27">
        <v>2</v>
      </c>
      <c r="E7" s="29">
        <v>9.81</v>
      </c>
      <c r="F7" s="28">
        <v>10.02</v>
      </c>
      <c r="G7" s="27">
        <v>10.01</v>
      </c>
      <c r="H7" s="26">
        <v>1</v>
      </c>
    </row>
    <row r="8" spans="1:10">
      <c r="A8" s="32" t="s">
        <v>86</v>
      </c>
      <c r="B8" s="31" t="s">
        <v>85</v>
      </c>
      <c r="C8" s="30">
        <v>400000</v>
      </c>
      <c r="D8" s="27">
        <v>1</v>
      </c>
      <c r="E8" s="29">
        <v>34.43</v>
      </c>
      <c r="F8" s="28">
        <v>34.43</v>
      </c>
      <c r="G8" s="27">
        <v>34.43</v>
      </c>
      <c r="H8" s="26">
        <v>3</v>
      </c>
    </row>
    <row r="9" spans="1:10">
      <c r="A9" s="32" t="s">
        <v>586</v>
      </c>
      <c r="B9" s="31" t="s">
        <v>585</v>
      </c>
      <c r="C9" s="30">
        <v>600000</v>
      </c>
      <c r="D9" s="27">
        <v>4</v>
      </c>
      <c r="E9" s="29">
        <v>26.66</v>
      </c>
      <c r="F9" s="28">
        <v>27.28</v>
      </c>
      <c r="G9" s="27">
        <v>27.096699999999998</v>
      </c>
      <c r="H9" s="26">
        <v>3</v>
      </c>
    </row>
    <row r="10" spans="1:10">
      <c r="A10" s="32" t="s">
        <v>82</v>
      </c>
      <c r="B10" s="31" t="s">
        <v>81</v>
      </c>
      <c r="C10" s="30">
        <v>21500000</v>
      </c>
      <c r="D10" s="27">
        <v>3</v>
      </c>
      <c r="E10" s="29">
        <v>3.29</v>
      </c>
      <c r="F10" s="28">
        <v>3.29</v>
      </c>
      <c r="G10" s="27">
        <v>3.29</v>
      </c>
      <c r="H10" s="26">
        <v>1</v>
      </c>
    </row>
    <row r="11" spans="1:10">
      <c r="A11" s="32" t="s">
        <v>645</v>
      </c>
      <c r="B11" s="31" t="s">
        <v>644</v>
      </c>
      <c r="C11" s="30">
        <v>22100000</v>
      </c>
      <c r="D11" s="27">
        <v>6</v>
      </c>
      <c r="E11" s="29">
        <v>4.25</v>
      </c>
      <c r="F11" s="28">
        <v>5.28</v>
      </c>
      <c r="G11" s="27">
        <v>4.9126000000000003</v>
      </c>
      <c r="H11" s="26">
        <v>3</v>
      </c>
    </row>
    <row r="12" spans="1:10">
      <c r="A12" s="32" t="s">
        <v>187</v>
      </c>
      <c r="B12" s="31" t="s">
        <v>186</v>
      </c>
      <c r="C12" s="30">
        <v>600000</v>
      </c>
      <c r="D12" s="27">
        <v>1</v>
      </c>
      <c r="E12" s="29">
        <v>22.18</v>
      </c>
      <c r="F12" s="28">
        <v>22.18</v>
      </c>
      <c r="G12" s="27">
        <v>22.18</v>
      </c>
      <c r="H12" s="26">
        <v>1</v>
      </c>
    </row>
    <row r="13" spans="1:10">
      <c r="A13" s="32" t="s">
        <v>308</v>
      </c>
      <c r="B13" s="31" t="s">
        <v>307</v>
      </c>
      <c r="C13" s="30">
        <v>1700000</v>
      </c>
      <c r="D13" s="27">
        <v>2</v>
      </c>
      <c r="E13" s="29">
        <v>35.79</v>
      </c>
      <c r="F13" s="28">
        <v>37.369999999999997</v>
      </c>
      <c r="G13" s="27">
        <v>36.812399999999997</v>
      </c>
      <c r="H13" s="26">
        <v>3</v>
      </c>
    </row>
    <row r="14" spans="1:10">
      <c r="A14" s="32" t="s">
        <v>615</v>
      </c>
      <c r="B14" s="31" t="s">
        <v>614</v>
      </c>
      <c r="C14" s="30">
        <v>2000000</v>
      </c>
      <c r="D14" s="27">
        <v>2</v>
      </c>
      <c r="E14" s="29">
        <v>2.0499999999999998</v>
      </c>
      <c r="F14" s="28">
        <v>2.06</v>
      </c>
      <c r="G14" s="27">
        <v>2.0550000000000002</v>
      </c>
      <c r="H14" s="26">
        <v>3</v>
      </c>
    </row>
    <row r="15" spans="1:10">
      <c r="A15" s="32" t="s">
        <v>183</v>
      </c>
      <c r="B15" s="31" t="s">
        <v>182</v>
      </c>
      <c r="C15" s="30">
        <v>4000000</v>
      </c>
      <c r="D15" s="27">
        <v>2</v>
      </c>
      <c r="E15" s="29">
        <v>2.19</v>
      </c>
      <c r="F15" s="28">
        <v>3.17</v>
      </c>
      <c r="G15" s="27">
        <v>2.9249999999999998</v>
      </c>
      <c r="H15" s="26">
        <v>2</v>
      </c>
    </row>
    <row r="16" spans="1:10">
      <c r="A16" s="32" t="s">
        <v>74</v>
      </c>
      <c r="B16" s="31" t="s">
        <v>73</v>
      </c>
      <c r="C16" s="30">
        <v>29000000</v>
      </c>
      <c r="D16" s="27">
        <v>5</v>
      </c>
      <c r="E16" s="29">
        <v>0.6</v>
      </c>
      <c r="F16" s="28">
        <v>0.7</v>
      </c>
      <c r="G16" s="27">
        <v>0.66069999999999995</v>
      </c>
      <c r="H16" s="26">
        <v>1</v>
      </c>
    </row>
    <row r="17" spans="1:8">
      <c r="A17" s="32" t="s">
        <v>74</v>
      </c>
      <c r="B17" s="31" t="s">
        <v>73</v>
      </c>
      <c r="C17" s="30">
        <v>500000</v>
      </c>
      <c r="D17" s="27">
        <v>1</v>
      </c>
      <c r="E17" s="29">
        <v>2.85</v>
      </c>
      <c r="F17" s="28">
        <v>2.85</v>
      </c>
      <c r="G17" s="27">
        <v>2.85</v>
      </c>
      <c r="H17" s="26">
        <v>3</v>
      </c>
    </row>
    <row r="18" spans="1:8">
      <c r="A18" s="32" t="s">
        <v>674</v>
      </c>
      <c r="B18" s="31" t="s">
        <v>673</v>
      </c>
      <c r="C18" s="30">
        <v>23000000</v>
      </c>
      <c r="D18" s="27">
        <v>3</v>
      </c>
      <c r="E18" s="29">
        <v>22.36</v>
      </c>
      <c r="F18" s="28">
        <v>23.66</v>
      </c>
      <c r="G18" s="27">
        <v>22.659400000000002</v>
      </c>
      <c r="H18" s="26">
        <v>2</v>
      </c>
    </row>
    <row r="19" spans="1:8">
      <c r="A19" s="32" t="s">
        <v>613</v>
      </c>
      <c r="B19" s="31" t="s">
        <v>612</v>
      </c>
      <c r="C19" s="30">
        <v>2700000</v>
      </c>
      <c r="D19" s="27">
        <v>2</v>
      </c>
      <c r="E19" s="29">
        <v>14.84</v>
      </c>
      <c r="F19" s="28">
        <v>15.65</v>
      </c>
      <c r="G19" s="27">
        <v>15.14</v>
      </c>
      <c r="H19" s="26">
        <v>2</v>
      </c>
    </row>
    <row r="20" spans="1:8">
      <c r="A20" s="32" t="s">
        <v>132</v>
      </c>
      <c r="B20" s="31" t="s">
        <v>131</v>
      </c>
      <c r="C20" s="30">
        <v>3000000</v>
      </c>
      <c r="D20" s="27">
        <v>2</v>
      </c>
      <c r="E20" s="29">
        <v>4.05</v>
      </c>
      <c r="F20" s="28">
        <v>4.13</v>
      </c>
      <c r="G20" s="27">
        <v>4.1032999999999999</v>
      </c>
      <c r="H20" s="26">
        <v>3</v>
      </c>
    </row>
    <row r="21" spans="1:8">
      <c r="A21" s="32" t="s">
        <v>70</v>
      </c>
      <c r="B21" s="31" t="s">
        <v>69</v>
      </c>
      <c r="C21" s="30">
        <v>1000000</v>
      </c>
      <c r="D21" s="27">
        <v>1</v>
      </c>
      <c r="E21" s="29">
        <v>6.35</v>
      </c>
      <c r="F21" s="28">
        <v>6.35</v>
      </c>
      <c r="G21" s="27">
        <v>6.35</v>
      </c>
      <c r="H21" s="26">
        <v>1</v>
      </c>
    </row>
    <row r="22" spans="1:8">
      <c r="A22" s="32" t="s">
        <v>68</v>
      </c>
      <c r="B22" s="31" t="s">
        <v>67</v>
      </c>
      <c r="C22" s="30">
        <v>800000</v>
      </c>
      <c r="D22" s="27">
        <v>2</v>
      </c>
      <c r="E22" s="29">
        <v>12.6</v>
      </c>
      <c r="F22" s="28">
        <v>12.67</v>
      </c>
      <c r="G22" s="27">
        <v>12.626200000000001</v>
      </c>
      <c r="H22" s="26">
        <v>2</v>
      </c>
    </row>
    <row r="23" spans="1:8">
      <c r="A23" s="32" t="s">
        <v>347</v>
      </c>
      <c r="B23" s="31" t="s">
        <v>346</v>
      </c>
      <c r="C23" s="30">
        <v>2000000</v>
      </c>
      <c r="D23" s="27">
        <v>1</v>
      </c>
      <c r="E23" s="29">
        <v>3.42</v>
      </c>
      <c r="F23" s="28">
        <v>3.42</v>
      </c>
      <c r="G23" s="27">
        <v>3.42</v>
      </c>
      <c r="H23" s="26">
        <v>1</v>
      </c>
    </row>
    <row r="24" spans="1:8">
      <c r="A24" s="32" t="s">
        <v>526</v>
      </c>
      <c r="B24" s="31" t="s">
        <v>525</v>
      </c>
      <c r="C24" s="30">
        <v>900000</v>
      </c>
      <c r="D24" s="27">
        <v>2</v>
      </c>
      <c r="E24" s="29">
        <v>32.159999999999997</v>
      </c>
      <c r="F24" s="28">
        <v>32.159999999999997</v>
      </c>
      <c r="G24" s="27">
        <v>32.159999999999997</v>
      </c>
      <c r="H24" s="26">
        <v>2</v>
      </c>
    </row>
    <row r="25" spans="1:8">
      <c r="A25" s="32" t="s">
        <v>173</v>
      </c>
      <c r="B25" s="31" t="s">
        <v>172</v>
      </c>
      <c r="C25" s="30">
        <v>1000000</v>
      </c>
      <c r="D25" s="27">
        <v>1</v>
      </c>
      <c r="E25" s="29">
        <v>17.399999999999999</v>
      </c>
      <c r="F25" s="28">
        <v>17.399999999999999</v>
      </c>
      <c r="G25" s="27">
        <v>17.399999999999999</v>
      </c>
      <c r="H25" s="26">
        <v>3</v>
      </c>
    </row>
    <row r="26" spans="1:8">
      <c r="A26" s="32" t="s">
        <v>524</v>
      </c>
      <c r="B26" s="31" t="s">
        <v>523</v>
      </c>
      <c r="C26" s="30">
        <v>300000</v>
      </c>
      <c r="D26" s="27">
        <v>1</v>
      </c>
      <c r="E26" s="29">
        <v>0.01</v>
      </c>
      <c r="F26" s="28">
        <v>0.01</v>
      </c>
      <c r="G26" s="27">
        <v>0.01</v>
      </c>
      <c r="H26" s="26">
        <v>1</v>
      </c>
    </row>
    <row r="27" spans="1:8">
      <c r="A27" s="32" t="s">
        <v>660</v>
      </c>
      <c r="B27" s="31" t="s">
        <v>659</v>
      </c>
      <c r="C27" s="30">
        <v>5000000</v>
      </c>
      <c r="D27" s="27">
        <v>1</v>
      </c>
      <c r="E27" s="29">
        <v>7.16</v>
      </c>
      <c r="F27" s="28">
        <v>7.16</v>
      </c>
      <c r="G27" s="27">
        <v>7.16</v>
      </c>
      <c r="H27" s="26">
        <v>2</v>
      </c>
    </row>
    <row r="28" spans="1:8">
      <c r="A28" s="32" t="s">
        <v>515</v>
      </c>
      <c r="B28" s="31" t="s">
        <v>514</v>
      </c>
      <c r="C28" s="30">
        <v>500000</v>
      </c>
      <c r="D28" s="27">
        <v>1</v>
      </c>
      <c r="E28" s="29">
        <v>19.28</v>
      </c>
      <c r="F28" s="28">
        <v>19.28</v>
      </c>
      <c r="G28" s="27">
        <v>19.28</v>
      </c>
      <c r="H28" s="26">
        <v>2</v>
      </c>
    </row>
    <row r="29" spans="1:8">
      <c r="A29" s="32" t="s">
        <v>218</v>
      </c>
      <c r="B29" s="31" t="s">
        <v>217</v>
      </c>
      <c r="C29" s="30">
        <v>8700000</v>
      </c>
      <c r="D29" s="27">
        <v>3</v>
      </c>
      <c r="E29" s="29">
        <v>1.48</v>
      </c>
      <c r="F29" s="28">
        <v>2.35</v>
      </c>
      <c r="G29" s="27">
        <v>2.2189999999999999</v>
      </c>
      <c r="H29" s="26">
        <v>2</v>
      </c>
    </row>
    <row r="30" spans="1:8">
      <c r="A30" s="32" t="s">
        <v>277</v>
      </c>
      <c r="B30" s="31" t="s">
        <v>276</v>
      </c>
      <c r="C30" s="30">
        <v>3000000</v>
      </c>
      <c r="D30" s="27">
        <v>1</v>
      </c>
      <c r="E30" s="29">
        <v>3.4767000000000001</v>
      </c>
      <c r="F30" s="28">
        <v>3.4767000000000001</v>
      </c>
      <c r="G30" s="27">
        <v>3.4767000000000001</v>
      </c>
      <c r="H30" s="26">
        <v>1</v>
      </c>
    </row>
    <row r="31" spans="1:8">
      <c r="A31" s="32" t="s">
        <v>627</v>
      </c>
      <c r="B31" s="31" t="s">
        <v>626</v>
      </c>
      <c r="C31" s="30">
        <v>1100000</v>
      </c>
      <c r="D31" s="27">
        <v>2</v>
      </c>
      <c r="E31" s="29">
        <v>10.06</v>
      </c>
      <c r="F31" s="28">
        <v>11.19</v>
      </c>
      <c r="G31" s="27">
        <v>11.087300000000001</v>
      </c>
      <c r="H31" s="26">
        <v>3</v>
      </c>
    </row>
    <row r="32" spans="1:8">
      <c r="A32" s="32" t="s">
        <v>618</v>
      </c>
      <c r="B32" s="31" t="s">
        <v>617</v>
      </c>
      <c r="C32" s="30">
        <v>700000</v>
      </c>
      <c r="D32" s="27">
        <v>2</v>
      </c>
      <c r="E32" s="29">
        <v>18.53</v>
      </c>
      <c r="F32" s="28">
        <v>21.48</v>
      </c>
      <c r="G32" s="27">
        <v>19.372900000000001</v>
      </c>
      <c r="H32" s="26">
        <v>3</v>
      </c>
    </row>
    <row r="33" spans="1:8">
      <c r="A33" s="32" t="s">
        <v>569</v>
      </c>
      <c r="B33" s="31" t="s">
        <v>568</v>
      </c>
      <c r="C33" s="30">
        <v>600000</v>
      </c>
      <c r="D33" s="27">
        <v>2</v>
      </c>
      <c r="E33" s="29">
        <v>28.64</v>
      </c>
      <c r="F33" s="28">
        <v>28.67</v>
      </c>
      <c r="G33" s="27">
        <v>28.645</v>
      </c>
      <c r="H33" s="26">
        <v>2</v>
      </c>
    </row>
    <row r="34" spans="1:8">
      <c r="A34" s="32" t="s">
        <v>519</v>
      </c>
      <c r="B34" s="31" t="s">
        <v>518</v>
      </c>
      <c r="C34" s="30">
        <v>900000</v>
      </c>
      <c r="D34" s="27">
        <v>2</v>
      </c>
      <c r="E34" s="29">
        <v>19.87</v>
      </c>
      <c r="F34" s="28">
        <v>19.97</v>
      </c>
      <c r="G34" s="27">
        <v>19.903300000000002</v>
      </c>
      <c r="H34" s="26">
        <v>1</v>
      </c>
    </row>
    <row r="35" spans="1:8">
      <c r="A35" s="32" t="s">
        <v>157</v>
      </c>
      <c r="B35" s="31" t="s">
        <v>156</v>
      </c>
      <c r="C35" s="30">
        <v>3800000</v>
      </c>
      <c r="D35" s="27">
        <v>3</v>
      </c>
      <c r="E35" s="29">
        <v>16.79</v>
      </c>
      <c r="F35" s="28">
        <v>17.399999999999999</v>
      </c>
      <c r="G35" s="27">
        <v>17.225000000000001</v>
      </c>
      <c r="H35" s="26">
        <v>2</v>
      </c>
    </row>
    <row r="36" spans="1:8">
      <c r="A36" s="32" t="s">
        <v>241</v>
      </c>
      <c r="B36" s="31" t="s">
        <v>240</v>
      </c>
      <c r="C36" s="30">
        <v>300000</v>
      </c>
      <c r="D36" s="27">
        <v>1</v>
      </c>
      <c r="E36" s="29">
        <v>15.29</v>
      </c>
      <c r="F36" s="28">
        <v>15.29</v>
      </c>
      <c r="G36" s="27">
        <v>15.29</v>
      </c>
      <c r="H36" s="26">
        <v>2</v>
      </c>
    </row>
    <row r="37" spans="1:8">
      <c r="A37" s="32" t="s">
        <v>118</v>
      </c>
      <c r="B37" s="31" t="s">
        <v>117</v>
      </c>
      <c r="C37" s="30">
        <v>1100000</v>
      </c>
      <c r="D37" s="27">
        <v>3</v>
      </c>
      <c r="E37" s="29">
        <v>9.7100000000000009</v>
      </c>
      <c r="F37" s="28">
        <v>17.45</v>
      </c>
      <c r="G37" s="27">
        <v>13.6273</v>
      </c>
      <c r="H37" s="26">
        <v>1</v>
      </c>
    </row>
    <row r="38" spans="1:8">
      <c r="A38" s="32" t="s">
        <v>56</v>
      </c>
      <c r="B38" s="31" t="s">
        <v>55</v>
      </c>
      <c r="C38" s="30">
        <v>2000000</v>
      </c>
      <c r="D38" s="27">
        <v>2</v>
      </c>
      <c r="E38" s="29">
        <v>8.0399999999999991</v>
      </c>
      <c r="F38" s="28">
        <v>8.2200000000000006</v>
      </c>
      <c r="G38" s="27">
        <v>8.1300000000000008</v>
      </c>
      <c r="H38" s="26">
        <v>1</v>
      </c>
    </row>
    <row r="39" spans="1:8">
      <c r="A39" s="32" t="s">
        <v>536</v>
      </c>
      <c r="B39" s="31" t="s">
        <v>535</v>
      </c>
      <c r="C39" s="30">
        <v>1400000</v>
      </c>
      <c r="D39" s="27">
        <v>2</v>
      </c>
      <c r="E39" s="29">
        <v>34.159999999999997</v>
      </c>
      <c r="F39" s="28">
        <v>36.17</v>
      </c>
      <c r="G39" s="27">
        <v>34.734299999999998</v>
      </c>
      <c r="H39" s="26">
        <v>2</v>
      </c>
    </row>
    <row r="40" spans="1:8">
      <c r="A40" s="32" t="s">
        <v>639</v>
      </c>
      <c r="B40" s="31" t="s">
        <v>638</v>
      </c>
      <c r="C40" s="30">
        <v>5600000</v>
      </c>
      <c r="D40" s="27">
        <v>5</v>
      </c>
      <c r="E40" s="29">
        <v>18.100000000000001</v>
      </c>
      <c r="F40" s="28">
        <v>21.92</v>
      </c>
      <c r="G40" s="27">
        <v>21.065200000000001</v>
      </c>
      <c r="H40" s="26">
        <v>3</v>
      </c>
    </row>
    <row r="41" spans="1:8">
      <c r="A41" s="32" t="s">
        <v>557</v>
      </c>
      <c r="B41" s="31" t="s">
        <v>556</v>
      </c>
      <c r="C41" s="30">
        <v>3500000</v>
      </c>
      <c r="D41" s="27">
        <v>2</v>
      </c>
      <c r="E41" s="29">
        <v>11.73</v>
      </c>
      <c r="F41" s="28">
        <v>12.3</v>
      </c>
      <c r="G41" s="27">
        <v>11.892899999999999</v>
      </c>
      <c r="H41" s="26">
        <v>3</v>
      </c>
    </row>
    <row r="42" spans="1:8">
      <c r="A42" s="32" t="s">
        <v>48</v>
      </c>
      <c r="B42" s="31" t="s">
        <v>47</v>
      </c>
      <c r="C42" s="30">
        <v>500000</v>
      </c>
      <c r="D42" s="27">
        <v>1</v>
      </c>
      <c r="E42" s="29">
        <v>22.71</v>
      </c>
      <c r="F42" s="28">
        <v>22.71</v>
      </c>
      <c r="G42" s="27">
        <v>22.71</v>
      </c>
      <c r="H42" s="26">
        <v>2</v>
      </c>
    </row>
    <row r="43" spans="1:8">
      <c r="A43" s="32" t="s">
        <v>46</v>
      </c>
      <c r="B43" s="31" t="s">
        <v>45</v>
      </c>
      <c r="C43" s="30">
        <v>14500000</v>
      </c>
      <c r="D43" s="27">
        <v>6</v>
      </c>
      <c r="E43" s="29">
        <v>13.67</v>
      </c>
      <c r="F43" s="28">
        <v>14.12</v>
      </c>
      <c r="G43" s="27">
        <v>13.996600000000001</v>
      </c>
      <c r="H43" s="26">
        <v>2</v>
      </c>
    </row>
    <row r="44" spans="1:8">
      <c r="A44" s="32" t="s">
        <v>300</v>
      </c>
      <c r="B44" s="31" t="s">
        <v>299</v>
      </c>
      <c r="C44" s="30">
        <v>1000000</v>
      </c>
      <c r="D44" s="27">
        <v>1</v>
      </c>
      <c r="E44" s="29">
        <v>14.33</v>
      </c>
      <c r="F44" s="28">
        <v>14.33</v>
      </c>
      <c r="G44" s="27">
        <v>14.33</v>
      </c>
      <c r="H44" s="26">
        <v>3</v>
      </c>
    </row>
    <row r="45" spans="1:8">
      <c r="A45" s="32" t="s">
        <v>621</v>
      </c>
      <c r="B45" s="31" t="s">
        <v>620</v>
      </c>
      <c r="C45" s="30">
        <v>800000</v>
      </c>
      <c r="D45" s="27">
        <v>1</v>
      </c>
      <c r="E45" s="29">
        <v>10.42</v>
      </c>
      <c r="F45" s="28">
        <v>10.42</v>
      </c>
      <c r="G45" s="27">
        <v>10.42</v>
      </c>
      <c r="H45" s="26">
        <v>3</v>
      </c>
    </row>
    <row r="46" spans="1:8">
      <c r="A46" s="32" t="s">
        <v>484</v>
      </c>
      <c r="B46" s="31" t="s">
        <v>483</v>
      </c>
      <c r="C46" s="30">
        <v>1800000</v>
      </c>
      <c r="D46" s="27">
        <v>1</v>
      </c>
      <c r="E46" s="29">
        <v>14.4</v>
      </c>
      <c r="F46" s="28">
        <v>14.4</v>
      </c>
      <c r="G46" s="27">
        <v>14.4</v>
      </c>
      <c r="H46" s="26">
        <v>3</v>
      </c>
    </row>
    <row r="47" spans="1:8">
      <c r="A47" s="32" t="s">
        <v>202</v>
      </c>
      <c r="B47" s="31" t="s">
        <v>201</v>
      </c>
      <c r="C47" s="30">
        <v>800000</v>
      </c>
      <c r="D47" s="27">
        <v>2</v>
      </c>
      <c r="E47" s="29">
        <v>9.99</v>
      </c>
      <c r="F47" s="28">
        <v>10.63</v>
      </c>
      <c r="G47" s="27">
        <v>10.23</v>
      </c>
      <c r="H47" s="26">
        <v>1</v>
      </c>
    </row>
    <row r="48" spans="1:8">
      <c r="A48" s="32" t="s">
        <v>298</v>
      </c>
      <c r="B48" s="31" t="s">
        <v>297</v>
      </c>
      <c r="C48" s="30">
        <v>400000</v>
      </c>
      <c r="D48" s="27">
        <v>1</v>
      </c>
      <c r="E48" s="29">
        <v>57.46</v>
      </c>
      <c r="F48" s="28">
        <v>57.46</v>
      </c>
      <c r="G48" s="27">
        <v>57.46</v>
      </c>
      <c r="H48" s="26">
        <v>1</v>
      </c>
    </row>
    <row r="49" spans="1:8">
      <c r="A49" s="32" t="s">
        <v>147</v>
      </c>
      <c r="B49" s="31" t="s">
        <v>146</v>
      </c>
      <c r="C49" s="30">
        <v>2500000</v>
      </c>
      <c r="D49" s="27">
        <v>1</v>
      </c>
      <c r="E49" s="29">
        <v>3.62</v>
      </c>
      <c r="F49" s="28">
        <v>3.62</v>
      </c>
      <c r="G49" s="27">
        <v>3.62</v>
      </c>
      <c r="H49" s="26">
        <v>1</v>
      </c>
    </row>
    <row r="50" spans="1:8">
      <c r="A50" s="32" t="s">
        <v>200</v>
      </c>
      <c r="B50" s="31" t="s">
        <v>199</v>
      </c>
      <c r="C50" s="30">
        <v>100000</v>
      </c>
      <c r="D50" s="27">
        <v>1</v>
      </c>
      <c r="E50" s="29">
        <v>13.76</v>
      </c>
      <c r="F50" s="28">
        <v>13.76</v>
      </c>
      <c r="G50" s="27">
        <v>13.76</v>
      </c>
      <c r="H50" s="26">
        <v>1</v>
      </c>
    </row>
    <row r="51" spans="1:8">
      <c r="A51" s="32" t="s">
        <v>356</v>
      </c>
      <c r="B51" s="31" t="s">
        <v>355</v>
      </c>
      <c r="C51" s="30">
        <v>1500000</v>
      </c>
      <c r="D51" s="27">
        <v>2</v>
      </c>
      <c r="E51" s="29">
        <v>16.03</v>
      </c>
      <c r="F51" s="28">
        <v>16.79</v>
      </c>
      <c r="G51" s="27">
        <v>16.283300000000001</v>
      </c>
      <c r="H51" s="26">
        <v>1</v>
      </c>
    </row>
    <row r="52" spans="1:8">
      <c r="A52" s="32" t="s">
        <v>330</v>
      </c>
      <c r="B52" s="31" t="s">
        <v>329</v>
      </c>
      <c r="C52" s="30">
        <v>500000</v>
      </c>
      <c r="D52" s="27">
        <v>1</v>
      </c>
      <c r="E52" s="29">
        <v>11.04</v>
      </c>
      <c r="F52" s="28">
        <v>11.04</v>
      </c>
      <c r="G52" s="27">
        <v>11.04</v>
      </c>
      <c r="H52" s="26">
        <v>1</v>
      </c>
    </row>
    <row r="53" spans="1:8" ht="16.8" thickBot="1">
      <c r="A53" s="25" t="s">
        <v>337</v>
      </c>
      <c r="B53" s="24" t="s">
        <v>336</v>
      </c>
      <c r="C53" s="23">
        <v>3700000</v>
      </c>
      <c r="D53" s="20">
        <v>4</v>
      </c>
      <c r="E53" s="22">
        <v>11.26</v>
      </c>
      <c r="F53" s="21">
        <v>16.149999999999999</v>
      </c>
      <c r="G53" s="20">
        <v>14.7957</v>
      </c>
      <c r="H53" s="19">
        <v>2</v>
      </c>
    </row>
    <row r="54" spans="1:8" ht="16.8" thickBot="1">
      <c r="A54" s="16" t="s">
        <v>36</v>
      </c>
      <c r="B54" s="15"/>
      <c r="C54" s="18">
        <f>SUM(C5:C53)</f>
        <v>198100000</v>
      </c>
      <c r="D54" s="17">
        <f>SUM(D5:D53)</f>
        <v>106</v>
      </c>
      <c r="E54" s="16"/>
      <c r="F54" s="15"/>
      <c r="G54" s="14"/>
      <c r="H5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1"/>
  <dimension ref="A1:J6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681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2700000</v>
      </c>
      <c r="D5" s="34">
        <v>6</v>
      </c>
      <c r="E5" s="36">
        <v>2.2799999999999998</v>
      </c>
      <c r="F5" s="35">
        <v>3.84</v>
      </c>
      <c r="G5" s="34">
        <v>3.2930000000000001</v>
      </c>
      <c r="H5" s="33">
        <v>1</v>
      </c>
    </row>
    <row r="6" spans="1:10">
      <c r="A6" s="32" t="s">
        <v>291</v>
      </c>
      <c r="B6" s="31" t="s">
        <v>290</v>
      </c>
      <c r="C6" s="30">
        <v>1400000</v>
      </c>
      <c r="D6" s="27">
        <v>2</v>
      </c>
      <c r="E6" s="29">
        <v>1.03</v>
      </c>
      <c r="F6" s="28">
        <v>1.48</v>
      </c>
      <c r="G6" s="27">
        <v>1.4479</v>
      </c>
      <c r="H6" s="26">
        <v>1</v>
      </c>
    </row>
    <row r="7" spans="1:10">
      <c r="A7" s="32" t="s">
        <v>270</v>
      </c>
      <c r="B7" s="31" t="s">
        <v>269</v>
      </c>
      <c r="C7" s="30">
        <v>1100000</v>
      </c>
      <c r="D7" s="27">
        <v>1</v>
      </c>
      <c r="E7" s="29">
        <v>0.47</v>
      </c>
      <c r="F7" s="28">
        <v>0.47</v>
      </c>
      <c r="G7" s="27">
        <v>0.47</v>
      </c>
      <c r="H7" s="26">
        <v>2</v>
      </c>
    </row>
    <row r="8" spans="1:10">
      <c r="A8" s="32" t="s">
        <v>494</v>
      </c>
      <c r="B8" s="31" t="s">
        <v>493</v>
      </c>
      <c r="C8" s="30">
        <v>500000</v>
      </c>
      <c r="D8" s="27">
        <v>1</v>
      </c>
      <c r="E8" s="29">
        <v>13.39</v>
      </c>
      <c r="F8" s="28">
        <v>13.39</v>
      </c>
      <c r="G8" s="27">
        <v>13.39</v>
      </c>
      <c r="H8" s="26">
        <v>1</v>
      </c>
    </row>
    <row r="9" spans="1:10">
      <c r="A9" s="32" t="s">
        <v>470</v>
      </c>
      <c r="B9" s="31" t="s">
        <v>469</v>
      </c>
      <c r="C9" s="30">
        <v>300000</v>
      </c>
      <c r="D9" s="27">
        <v>1</v>
      </c>
      <c r="E9" s="29">
        <v>17.54</v>
      </c>
      <c r="F9" s="28">
        <v>17.54</v>
      </c>
      <c r="G9" s="27">
        <v>17.54</v>
      </c>
      <c r="H9" s="26">
        <v>2</v>
      </c>
    </row>
    <row r="10" spans="1:10">
      <c r="A10" s="32" t="s">
        <v>589</v>
      </c>
      <c r="B10" s="31" t="s">
        <v>588</v>
      </c>
      <c r="C10" s="30">
        <v>3300000</v>
      </c>
      <c r="D10" s="27">
        <v>3</v>
      </c>
      <c r="E10" s="29">
        <v>6.3550000000000004</v>
      </c>
      <c r="F10" s="28">
        <v>7.55</v>
      </c>
      <c r="G10" s="27">
        <v>7.3418000000000001</v>
      </c>
      <c r="H10" s="26">
        <v>1</v>
      </c>
    </row>
    <row r="11" spans="1:10">
      <c r="A11" s="32" t="s">
        <v>266</v>
      </c>
      <c r="B11" s="31" t="s">
        <v>265</v>
      </c>
      <c r="C11" s="30">
        <v>4600000</v>
      </c>
      <c r="D11" s="27">
        <v>3</v>
      </c>
      <c r="E11" s="29">
        <v>9.1</v>
      </c>
      <c r="F11" s="28">
        <v>9.6999999999999993</v>
      </c>
      <c r="G11" s="27">
        <v>9.2489000000000008</v>
      </c>
      <c r="H11" s="26">
        <v>2</v>
      </c>
    </row>
    <row r="12" spans="1:10">
      <c r="A12" s="32" t="s">
        <v>86</v>
      </c>
      <c r="B12" s="31" t="s">
        <v>85</v>
      </c>
      <c r="C12" s="30">
        <v>1000000</v>
      </c>
      <c r="D12" s="27">
        <v>2</v>
      </c>
      <c r="E12" s="29">
        <v>37.24</v>
      </c>
      <c r="F12" s="28">
        <v>37.630000000000003</v>
      </c>
      <c r="G12" s="27">
        <v>37.435000000000002</v>
      </c>
      <c r="H12" s="26">
        <v>3</v>
      </c>
    </row>
    <row r="13" spans="1:10">
      <c r="A13" s="32" t="s">
        <v>84</v>
      </c>
      <c r="B13" s="31" t="s">
        <v>83</v>
      </c>
      <c r="C13" s="30">
        <v>1100000</v>
      </c>
      <c r="D13" s="27">
        <v>2</v>
      </c>
      <c r="E13" s="29">
        <v>18</v>
      </c>
      <c r="F13" s="28">
        <v>18.82</v>
      </c>
      <c r="G13" s="27">
        <v>18.447299999999998</v>
      </c>
      <c r="H13" s="26">
        <v>3</v>
      </c>
    </row>
    <row r="14" spans="1:10">
      <c r="A14" s="32" t="s">
        <v>392</v>
      </c>
      <c r="B14" s="31" t="s">
        <v>391</v>
      </c>
      <c r="C14" s="30">
        <v>200000</v>
      </c>
      <c r="D14" s="27">
        <v>1</v>
      </c>
      <c r="E14" s="29">
        <v>12.93</v>
      </c>
      <c r="F14" s="28">
        <v>12.93</v>
      </c>
      <c r="G14" s="27">
        <v>12.93</v>
      </c>
      <c r="H14" s="26">
        <v>2</v>
      </c>
    </row>
    <row r="15" spans="1:10">
      <c r="A15" s="32" t="s">
        <v>586</v>
      </c>
      <c r="B15" s="31" t="s">
        <v>585</v>
      </c>
      <c r="C15" s="30">
        <v>2200000</v>
      </c>
      <c r="D15" s="27">
        <v>2</v>
      </c>
      <c r="E15" s="29">
        <v>26.03</v>
      </c>
      <c r="F15" s="28">
        <v>26.18</v>
      </c>
      <c r="G15" s="27">
        <v>26.145900000000001</v>
      </c>
      <c r="H15" s="26">
        <v>3</v>
      </c>
    </row>
    <row r="16" spans="1:10">
      <c r="A16" s="32" t="s">
        <v>264</v>
      </c>
      <c r="B16" s="31" t="s">
        <v>263</v>
      </c>
      <c r="C16" s="30">
        <v>49300000</v>
      </c>
      <c r="D16" s="27">
        <v>2</v>
      </c>
      <c r="E16" s="29">
        <v>0.61</v>
      </c>
      <c r="F16" s="28">
        <v>0.61</v>
      </c>
      <c r="G16" s="27">
        <v>0.61</v>
      </c>
      <c r="H16" s="26">
        <v>1</v>
      </c>
    </row>
    <row r="17" spans="1:8">
      <c r="A17" s="32" t="s">
        <v>82</v>
      </c>
      <c r="B17" s="31" t="s">
        <v>81</v>
      </c>
      <c r="C17" s="30">
        <v>36700000</v>
      </c>
      <c r="D17" s="27">
        <v>3</v>
      </c>
      <c r="E17" s="29">
        <v>0.34</v>
      </c>
      <c r="F17" s="28">
        <v>4.25</v>
      </c>
      <c r="G17" s="27">
        <v>2.7324000000000002</v>
      </c>
      <c r="H17" s="26">
        <v>1</v>
      </c>
    </row>
    <row r="18" spans="1:8">
      <c r="A18" s="32" t="s">
        <v>82</v>
      </c>
      <c r="B18" s="31" t="s">
        <v>81</v>
      </c>
      <c r="C18" s="30">
        <v>3000000</v>
      </c>
      <c r="D18" s="27">
        <v>1</v>
      </c>
      <c r="E18" s="29">
        <v>0.3</v>
      </c>
      <c r="F18" s="28">
        <v>0.3</v>
      </c>
      <c r="G18" s="27">
        <v>0.3</v>
      </c>
      <c r="H18" s="26">
        <v>2</v>
      </c>
    </row>
    <row r="19" spans="1:8">
      <c r="A19" s="32" t="s">
        <v>645</v>
      </c>
      <c r="B19" s="31" t="s">
        <v>644</v>
      </c>
      <c r="C19" s="30">
        <v>2500000</v>
      </c>
      <c r="D19" s="27">
        <v>2</v>
      </c>
      <c r="E19" s="29">
        <v>4.91</v>
      </c>
      <c r="F19" s="28">
        <v>5</v>
      </c>
      <c r="G19" s="27">
        <v>4.9279999999999999</v>
      </c>
      <c r="H19" s="26">
        <v>3</v>
      </c>
    </row>
    <row r="20" spans="1:8">
      <c r="A20" s="32" t="s">
        <v>187</v>
      </c>
      <c r="B20" s="31" t="s">
        <v>186</v>
      </c>
      <c r="C20" s="30">
        <v>500000</v>
      </c>
      <c r="D20" s="27">
        <v>1</v>
      </c>
      <c r="E20" s="29">
        <v>21.17</v>
      </c>
      <c r="F20" s="28">
        <v>21.17</v>
      </c>
      <c r="G20" s="27">
        <v>21.17</v>
      </c>
      <c r="H20" s="26">
        <v>1</v>
      </c>
    </row>
    <row r="21" spans="1:8">
      <c r="A21" s="32" t="s">
        <v>308</v>
      </c>
      <c r="B21" s="31" t="s">
        <v>307</v>
      </c>
      <c r="C21" s="30">
        <v>1000000</v>
      </c>
      <c r="D21" s="27">
        <v>1</v>
      </c>
      <c r="E21" s="29">
        <v>38.06</v>
      </c>
      <c r="F21" s="28">
        <v>38.06</v>
      </c>
      <c r="G21" s="27">
        <v>38.06</v>
      </c>
      <c r="H21" s="26">
        <v>3</v>
      </c>
    </row>
    <row r="22" spans="1:8">
      <c r="A22" s="32" t="s">
        <v>78</v>
      </c>
      <c r="B22" s="31" t="s">
        <v>77</v>
      </c>
      <c r="C22" s="30">
        <v>500000</v>
      </c>
      <c r="D22" s="27">
        <v>1</v>
      </c>
      <c r="E22" s="29">
        <v>6.73</v>
      </c>
      <c r="F22" s="28">
        <v>6.73</v>
      </c>
      <c r="G22" s="27">
        <v>6.73</v>
      </c>
      <c r="H22" s="26">
        <v>1</v>
      </c>
    </row>
    <row r="23" spans="1:8">
      <c r="A23" s="32" t="s">
        <v>615</v>
      </c>
      <c r="B23" s="31" t="s">
        <v>614</v>
      </c>
      <c r="C23" s="30">
        <v>182100000</v>
      </c>
      <c r="D23" s="27">
        <v>4</v>
      </c>
      <c r="E23" s="29">
        <v>2.1</v>
      </c>
      <c r="F23" s="28">
        <v>2.2000000000000002</v>
      </c>
      <c r="G23" s="27">
        <v>2.1189</v>
      </c>
      <c r="H23" s="26">
        <v>3</v>
      </c>
    </row>
    <row r="24" spans="1:8">
      <c r="A24" s="32" t="s">
        <v>362</v>
      </c>
      <c r="B24" s="31" t="s">
        <v>361</v>
      </c>
      <c r="C24" s="30">
        <v>1000000</v>
      </c>
      <c r="D24" s="27">
        <v>1</v>
      </c>
      <c r="E24" s="29">
        <v>3.89</v>
      </c>
      <c r="F24" s="28">
        <v>3.89</v>
      </c>
      <c r="G24" s="27">
        <v>3.89</v>
      </c>
      <c r="H24" s="26">
        <v>2</v>
      </c>
    </row>
    <row r="25" spans="1:8">
      <c r="A25" s="32" t="s">
        <v>76</v>
      </c>
      <c r="B25" s="31" t="s">
        <v>75</v>
      </c>
      <c r="C25" s="30">
        <v>5000000</v>
      </c>
      <c r="D25" s="27">
        <v>1</v>
      </c>
      <c r="E25" s="29">
        <v>0.54</v>
      </c>
      <c r="F25" s="28">
        <v>0.54</v>
      </c>
      <c r="G25" s="27">
        <v>0.54</v>
      </c>
      <c r="H25" s="26">
        <v>1</v>
      </c>
    </row>
    <row r="26" spans="1:8">
      <c r="A26" s="32" t="s">
        <v>183</v>
      </c>
      <c r="B26" s="31" t="s">
        <v>182</v>
      </c>
      <c r="C26" s="30">
        <v>2000000</v>
      </c>
      <c r="D26" s="27">
        <v>2</v>
      </c>
      <c r="E26" s="29">
        <v>3.16</v>
      </c>
      <c r="F26" s="28">
        <v>3.34</v>
      </c>
      <c r="G26" s="27">
        <v>3.25</v>
      </c>
      <c r="H26" s="26">
        <v>2</v>
      </c>
    </row>
    <row r="27" spans="1:8">
      <c r="A27" s="32" t="s">
        <v>74</v>
      </c>
      <c r="B27" s="31" t="s">
        <v>73</v>
      </c>
      <c r="C27" s="30">
        <v>27000000</v>
      </c>
      <c r="D27" s="27">
        <v>3</v>
      </c>
      <c r="E27" s="29">
        <v>0.5403</v>
      </c>
      <c r="F27" s="28">
        <v>0.78</v>
      </c>
      <c r="G27" s="27">
        <v>0.58909999999999996</v>
      </c>
      <c r="H27" s="26">
        <v>1</v>
      </c>
    </row>
    <row r="28" spans="1:8">
      <c r="A28" s="32" t="s">
        <v>74</v>
      </c>
      <c r="B28" s="31" t="s">
        <v>73</v>
      </c>
      <c r="C28" s="30">
        <v>9300000</v>
      </c>
      <c r="D28" s="27">
        <v>4</v>
      </c>
      <c r="E28" s="29">
        <v>2.6211000000000002</v>
      </c>
      <c r="F28" s="28">
        <v>3.05</v>
      </c>
      <c r="G28" s="27">
        <v>2.7948</v>
      </c>
      <c r="H28" s="26">
        <v>3</v>
      </c>
    </row>
    <row r="29" spans="1:8">
      <c r="A29" s="32" t="s">
        <v>674</v>
      </c>
      <c r="B29" s="31" t="s">
        <v>673</v>
      </c>
      <c r="C29" s="30">
        <v>21100000</v>
      </c>
      <c r="D29" s="27">
        <v>3</v>
      </c>
      <c r="E29" s="29">
        <v>21.6</v>
      </c>
      <c r="F29" s="28">
        <v>23.98</v>
      </c>
      <c r="G29" s="27">
        <v>21.7042</v>
      </c>
      <c r="H29" s="26">
        <v>2</v>
      </c>
    </row>
    <row r="30" spans="1:8">
      <c r="A30" s="32" t="s">
        <v>613</v>
      </c>
      <c r="B30" s="31" t="s">
        <v>612</v>
      </c>
      <c r="C30" s="30">
        <v>200000</v>
      </c>
      <c r="D30" s="27">
        <v>1</v>
      </c>
      <c r="E30" s="29">
        <v>16.329999999999998</v>
      </c>
      <c r="F30" s="28">
        <v>16.329999999999998</v>
      </c>
      <c r="G30" s="27">
        <v>16.329999999999998</v>
      </c>
      <c r="H30" s="26">
        <v>2</v>
      </c>
    </row>
    <row r="31" spans="1:8">
      <c r="A31" s="32" t="s">
        <v>132</v>
      </c>
      <c r="B31" s="31" t="s">
        <v>131</v>
      </c>
      <c r="C31" s="30">
        <v>1000000</v>
      </c>
      <c r="D31" s="27">
        <v>1</v>
      </c>
      <c r="E31" s="29">
        <v>4.07</v>
      </c>
      <c r="F31" s="28">
        <v>4.07</v>
      </c>
      <c r="G31" s="27">
        <v>4.07</v>
      </c>
      <c r="H31" s="26">
        <v>3</v>
      </c>
    </row>
    <row r="32" spans="1:8">
      <c r="A32" s="32" t="s">
        <v>173</v>
      </c>
      <c r="B32" s="31" t="s">
        <v>172</v>
      </c>
      <c r="C32" s="30">
        <v>1800000</v>
      </c>
      <c r="D32" s="27">
        <v>4</v>
      </c>
      <c r="E32" s="29">
        <v>20.239999999999998</v>
      </c>
      <c r="F32" s="28">
        <v>23.94</v>
      </c>
      <c r="G32" s="27">
        <v>21.31</v>
      </c>
      <c r="H32" s="26">
        <v>3</v>
      </c>
    </row>
    <row r="33" spans="1:8">
      <c r="A33" s="32" t="s">
        <v>580</v>
      </c>
      <c r="B33" s="31" t="s">
        <v>579</v>
      </c>
      <c r="C33" s="30">
        <v>1100000</v>
      </c>
      <c r="D33" s="27">
        <v>1</v>
      </c>
      <c r="E33" s="29">
        <v>2.3090999999999999</v>
      </c>
      <c r="F33" s="28">
        <v>2.3090999999999999</v>
      </c>
      <c r="G33" s="27">
        <v>2.3090999999999999</v>
      </c>
      <c r="H33" s="26">
        <v>1</v>
      </c>
    </row>
    <row r="34" spans="1:8">
      <c r="A34" s="32" t="s">
        <v>66</v>
      </c>
      <c r="B34" s="31" t="s">
        <v>65</v>
      </c>
      <c r="C34" s="30">
        <v>4900000</v>
      </c>
      <c r="D34" s="27">
        <v>3</v>
      </c>
      <c r="E34" s="29">
        <v>7.7</v>
      </c>
      <c r="F34" s="28">
        <v>7.7</v>
      </c>
      <c r="G34" s="27">
        <v>7.7</v>
      </c>
      <c r="H34" s="26">
        <v>1</v>
      </c>
    </row>
    <row r="35" spans="1:8">
      <c r="A35" s="32" t="s">
        <v>171</v>
      </c>
      <c r="B35" s="31" t="s">
        <v>170</v>
      </c>
      <c r="C35" s="30">
        <v>200000</v>
      </c>
      <c r="D35" s="27">
        <v>1</v>
      </c>
      <c r="E35" s="29">
        <v>1.73</v>
      </c>
      <c r="F35" s="28">
        <v>1.73</v>
      </c>
      <c r="G35" s="27">
        <v>1.73</v>
      </c>
      <c r="H35" s="26">
        <v>1</v>
      </c>
    </row>
    <row r="36" spans="1:8">
      <c r="A36" s="32" t="s">
        <v>218</v>
      </c>
      <c r="B36" s="31" t="s">
        <v>217</v>
      </c>
      <c r="C36" s="30">
        <v>3200000</v>
      </c>
      <c r="D36" s="27">
        <v>1</v>
      </c>
      <c r="E36" s="29">
        <v>1.5349999999999999</v>
      </c>
      <c r="F36" s="28">
        <v>1.5349999999999999</v>
      </c>
      <c r="G36" s="27">
        <v>1.5349999999999999</v>
      </c>
      <c r="H36" s="26">
        <v>2</v>
      </c>
    </row>
    <row r="37" spans="1:8">
      <c r="A37" s="32" t="s">
        <v>277</v>
      </c>
      <c r="B37" s="31" t="s">
        <v>276</v>
      </c>
      <c r="C37" s="30">
        <v>6000000</v>
      </c>
      <c r="D37" s="27">
        <v>1</v>
      </c>
      <c r="E37" s="29">
        <v>3.54</v>
      </c>
      <c r="F37" s="28">
        <v>3.54</v>
      </c>
      <c r="G37" s="27">
        <v>3.54</v>
      </c>
      <c r="H37" s="26">
        <v>1</v>
      </c>
    </row>
    <row r="38" spans="1:8">
      <c r="A38" s="32" t="s">
        <v>627</v>
      </c>
      <c r="B38" s="31" t="s">
        <v>626</v>
      </c>
      <c r="C38" s="30">
        <v>7500000</v>
      </c>
      <c r="D38" s="27">
        <v>2</v>
      </c>
      <c r="E38" s="29">
        <v>10.53</v>
      </c>
      <c r="F38" s="28">
        <v>11.17</v>
      </c>
      <c r="G38" s="27">
        <v>10.572699999999999</v>
      </c>
      <c r="H38" s="26">
        <v>3</v>
      </c>
    </row>
    <row r="39" spans="1:8">
      <c r="A39" s="32" t="s">
        <v>245</v>
      </c>
      <c r="B39" s="31" t="s">
        <v>244</v>
      </c>
      <c r="C39" s="30">
        <v>1000000</v>
      </c>
      <c r="D39" s="27">
        <v>1</v>
      </c>
      <c r="E39" s="29">
        <v>6.3</v>
      </c>
      <c r="F39" s="28">
        <v>6.3</v>
      </c>
      <c r="G39" s="27">
        <v>6.3</v>
      </c>
      <c r="H39" s="26">
        <v>3</v>
      </c>
    </row>
    <row r="40" spans="1:8">
      <c r="A40" s="32" t="s">
        <v>243</v>
      </c>
      <c r="B40" s="31" t="s">
        <v>242</v>
      </c>
      <c r="C40" s="30">
        <v>500000</v>
      </c>
      <c r="D40" s="27">
        <v>1</v>
      </c>
      <c r="E40" s="29">
        <v>8.82</v>
      </c>
      <c r="F40" s="28">
        <v>8.82</v>
      </c>
      <c r="G40" s="27">
        <v>8.82</v>
      </c>
      <c r="H40" s="26">
        <v>1</v>
      </c>
    </row>
    <row r="41" spans="1:8">
      <c r="A41" s="32" t="s">
        <v>618</v>
      </c>
      <c r="B41" s="31" t="s">
        <v>617</v>
      </c>
      <c r="C41" s="30">
        <v>2800000</v>
      </c>
      <c r="D41" s="27">
        <v>4</v>
      </c>
      <c r="E41" s="29">
        <v>18.71</v>
      </c>
      <c r="F41" s="28">
        <v>22.01</v>
      </c>
      <c r="G41" s="27">
        <v>20.543199999999999</v>
      </c>
      <c r="H41" s="26">
        <v>3</v>
      </c>
    </row>
    <row r="42" spans="1:8">
      <c r="A42" s="32" t="s">
        <v>569</v>
      </c>
      <c r="B42" s="31" t="s">
        <v>568</v>
      </c>
      <c r="C42" s="30">
        <v>3200000</v>
      </c>
      <c r="D42" s="27">
        <v>3</v>
      </c>
      <c r="E42" s="29">
        <v>15.81</v>
      </c>
      <c r="F42" s="28">
        <v>28.27</v>
      </c>
      <c r="G42" s="27">
        <v>27.683800000000002</v>
      </c>
      <c r="H42" s="26">
        <v>2</v>
      </c>
    </row>
    <row r="43" spans="1:8">
      <c r="A43" s="32" t="s">
        <v>345</v>
      </c>
      <c r="B43" s="31" t="s">
        <v>344</v>
      </c>
      <c r="C43" s="30">
        <v>1100000</v>
      </c>
      <c r="D43" s="27">
        <v>2</v>
      </c>
      <c r="E43" s="29">
        <v>16.559999999999999</v>
      </c>
      <c r="F43" s="28">
        <v>22.5</v>
      </c>
      <c r="G43" s="27">
        <v>21.96</v>
      </c>
      <c r="H43" s="26">
        <v>1</v>
      </c>
    </row>
    <row r="44" spans="1:8">
      <c r="A44" s="32" t="s">
        <v>504</v>
      </c>
      <c r="B44" s="31" t="s">
        <v>503</v>
      </c>
      <c r="C44" s="30">
        <v>300000</v>
      </c>
      <c r="D44" s="27">
        <v>1</v>
      </c>
      <c r="E44" s="29">
        <v>4.82</v>
      </c>
      <c r="F44" s="28">
        <v>4.82</v>
      </c>
      <c r="G44" s="27">
        <v>4.82</v>
      </c>
      <c r="H44" s="26">
        <v>1</v>
      </c>
    </row>
    <row r="45" spans="1:8">
      <c r="A45" s="32" t="s">
        <v>212</v>
      </c>
      <c r="B45" s="31" t="s">
        <v>211</v>
      </c>
      <c r="C45" s="30">
        <v>1000000</v>
      </c>
      <c r="D45" s="27">
        <v>2</v>
      </c>
      <c r="E45" s="29">
        <v>19.79</v>
      </c>
      <c r="F45" s="28">
        <v>19.989999999999998</v>
      </c>
      <c r="G45" s="27">
        <v>19.89</v>
      </c>
      <c r="H45" s="26">
        <v>3</v>
      </c>
    </row>
    <row r="46" spans="1:8">
      <c r="A46" s="32" t="s">
        <v>157</v>
      </c>
      <c r="B46" s="31" t="s">
        <v>156</v>
      </c>
      <c r="C46" s="30">
        <v>1300000</v>
      </c>
      <c r="D46" s="27">
        <v>2</v>
      </c>
      <c r="E46" s="29">
        <v>15.48</v>
      </c>
      <c r="F46" s="28">
        <v>16.34</v>
      </c>
      <c r="G46" s="27">
        <v>15.6785</v>
      </c>
      <c r="H46" s="26">
        <v>1</v>
      </c>
    </row>
    <row r="47" spans="1:8">
      <c r="A47" s="32" t="s">
        <v>157</v>
      </c>
      <c r="B47" s="31" t="s">
        <v>156</v>
      </c>
      <c r="C47" s="30">
        <v>1000000</v>
      </c>
      <c r="D47" s="27">
        <v>1</v>
      </c>
      <c r="E47" s="29">
        <v>18.850000000000001</v>
      </c>
      <c r="F47" s="28">
        <v>18.850000000000001</v>
      </c>
      <c r="G47" s="27">
        <v>18.850000000000001</v>
      </c>
      <c r="H47" s="26">
        <v>2</v>
      </c>
    </row>
    <row r="48" spans="1:8">
      <c r="A48" s="32" t="s">
        <v>632</v>
      </c>
      <c r="B48" s="31" t="s">
        <v>631</v>
      </c>
      <c r="C48" s="30">
        <v>100000</v>
      </c>
      <c r="D48" s="27">
        <v>1</v>
      </c>
      <c r="E48" s="29">
        <v>11.69</v>
      </c>
      <c r="F48" s="28">
        <v>11.69</v>
      </c>
      <c r="G48" s="27">
        <v>11.69</v>
      </c>
      <c r="H48" s="26">
        <v>2</v>
      </c>
    </row>
    <row r="49" spans="1:8">
      <c r="A49" s="32" t="s">
        <v>56</v>
      </c>
      <c r="B49" s="31" t="s">
        <v>55</v>
      </c>
      <c r="C49" s="30">
        <v>6000000</v>
      </c>
      <c r="D49" s="27">
        <v>3</v>
      </c>
      <c r="E49" s="29">
        <v>7.9</v>
      </c>
      <c r="F49" s="28">
        <v>8.0399999999999991</v>
      </c>
      <c r="G49" s="27">
        <v>7.9850000000000003</v>
      </c>
      <c r="H49" s="26">
        <v>1</v>
      </c>
    </row>
    <row r="50" spans="1:8">
      <c r="A50" s="32" t="s">
        <v>54</v>
      </c>
      <c r="B50" s="31" t="s">
        <v>53</v>
      </c>
      <c r="C50" s="30">
        <v>2000000</v>
      </c>
      <c r="D50" s="27">
        <v>1</v>
      </c>
      <c r="E50" s="29">
        <v>50.91</v>
      </c>
      <c r="F50" s="28">
        <v>50.91</v>
      </c>
      <c r="G50" s="27">
        <v>50.91</v>
      </c>
      <c r="H50" s="26">
        <v>1</v>
      </c>
    </row>
    <row r="51" spans="1:8">
      <c r="A51" s="32" t="s">
        <v>536</v>
      </c>
      <c r="B51" s="31" t="s">
        <v>535</v>
      </c>
      <c r="C51" s="30">
        <v>2100000</v>
      </c>
      <c r="D51" s="27">
        <v>2</v>
      </c>
      <c r="E51" s="29">
        <v>25.69</v>
      </c>
      <c r="F51" s="28">
        <v>29.24</v>
      </c>
      <c r="G51" s="27">
        <v>27.549499999999998</v>
      </c>
      <c r="H51" s="26">
        <v>2</v>
      </c>
    </row>
    <row r="52" spans="1:8">
      <c r="A52" s="32" t="s">
        <v>52</v>
      </c>
      <c r="B52" s="31" t="s">
        <v>51</v>
      </c>
      <c r="C52" s="30">
        <v>600000</v>
      </c>
      <c r="D52" s="27">
        <v>1</v>
      </c>
      <c r="E52" s="29">
        <v>21.311699999999998</v>
      </c>
      <c r="F52" s="28">
        <v>21.311699999999998</v>
      </c>
      <c r="G52" s="27">
        <v>21.311699999999998</v>
      </c>
      <c r="H52" s="26">
        <v>3</v>
      </c>
    </row>
    <row r="53" spans="1:8">
      <c r="A53" s="32" t="s">
        <v>639</v>
      </c>
      <c r="B53" s="31" t="s">
        <v>638</v>
      </c>
      <c r="C53" s="30">
        <v>12000000</v>
      </c>
      <c r="D53" s="27">
        <v>6</v>
      </c>
      <c r="E53" s="29">
        <v>19.93</v>
      </c>
      <c r="F53" s="28">
        <v>20.76</v>
      </c>
      <c r="G53" s="27">
        <v>20.020099999999999</v>
      </c>
      <c r="H53" s="26">
        <v>3</v>
      </c>
    </row>
    <row r="54" spans="1:8">
      <c r="A54" s="32" t="s">
        <v>149</v>
      </c>
      <c r="B54" s="31" t="s">
        <v>148</v>
      </c>
      <c r="C54" s="30">
        <v>8300000</v>
      </c>
      <c r="D54" s="27">
        <v>4</v>
      </c>
      <c r="E54" s="29">
        <v>10.01</v>
      </c>
      <c r="F54" s="28">
        <v>10.57</v>
      </c>
      <c r="G54" s="27">
        <v>10.263400000000001</v>
      </c>
      <c r="H54" s="26">
        <v>1</v>
      </c>
    </row>
    <row r="55" spans="1:8">
      <c r="A55" s="32" t="s">
        <v>332</v>
      </c>
      <c r="B55" s="31" t="s">
        <v>331</v>
      </c>
      <c r="C55" s="30">
        <v>1700000</v>
      </c>
      <c r="D55" s="27">
        <v>2</v>
      </c>
      <c r="E55" s="29">
        <v>4.9913999999999996</v>
      </c>
      <c r="F55" s="28">
        <v>7.31</v>
      </c>
      <c r="G55" s="27">
        <v>6.3552999999999997</v>
      </c>
      <c r="H55" s="26">
        <v>1</v>
      </c>
    </row>
    <row r="56" spans="1:8">
      <c r="A56" s="32" t="s">
        <v>557</v>
      </c>
      <c r="B56" s="31" t="s">
        <v>556</v>
      </c>
      <c r="C56" s="30">
        <v>1200000</v>
      </c>
      <c r="D56" s="27">
        <v>2</v>
      </c>
      <c r="E56" s="29">
        <v>12.28</v>
      </c>
      <c r="F56" s="28">
        <v>12.35</v>
      </c>
      <c r="G56" s="27">
        <v>12.3383</v>
      </c>
      <c r="H56" s="26">
        <v>3</v>
      </c>
    </row>
    <row r="57" spans="1:8">
      <c r="A57" s="32" t="s">
        <v>48</v>
      </c>
      <c r="B57" s="31" t="s">
        <v>47</v>
      </c>
      <c r="C57" s="30">
        <v>600000</v>
      </c>
      <c r="D57" s="27">
        <v>1</v>
      </c>
      <c r="E57" s="29">
        <v>23.16</v>
      </c>
      <c r="F57" s="28">
        <v>23.16</v>
      </c>
      <c r="G57" s="27">
        <v>23.16</v>
      </c>
      <c r="H57" s="26">
        <v>2</v>
      </c>
    </row>
    <row r="58" spans="1:8">
      <c r="A58" s="32" t="s">
        <v>46</v>
      </c>
      <c r="B58" s="31" t="s">
        <v>45</v>
      </c>
      <c r="C58" s="30">
        <v>83200000</v>
      </c>
      <c r="D58" s="27">
        <v>23</v>
      </c>
      <c r="E58" s="29">
        <v>13.77</v>
      </c>
      <c r="F58" s="28">
        <v>17.77</v>
      </c>
      <c r="G58" s="27">
        <v>16.197700000000001</v>
      </c>
      <c r="H58" s="26">
        <v>2</v>
      </c>
    </row>
    <row r="59" spans="1:8">
      <c r="A59" s="32" t="s">
        <v>300</v>
      </c>
      <c r="B59" s="31" t="s">
        <v>299</v>
      </c>
      <c r="C59" s="30">
        <v>800000</v>
      </c>
      <c r="D59" s="27">
        <v>2</v>
      </c>
      <c r="E59" s="29">
        <v>14.53</v>
      </c>
      <c r="F59" s="28">
        <v>15.44</v>
      </c>
      <c r="G59" s="27">
        <v>15.098800000000001</v>
      </c>
      <c r="H59" s="26">
        <v>3</v>
      </c>
    </row>
    <row r="60" spans="1:8">
      <c r="A60" s="32" t="s">
        <v>621</v>
      </c>
      <c r="B60" s="31" t="s">
        <v>620</v>
      </c>
      <c r="C60" s="30">
        <v>1300000</v>
      </c>
      <c r="D60" s="27">
        <v>3</v>
      </c>
      <c r="E60" s="29">
        <v>10.87</v>
      </c>
      <c r="F60" s="28">
        <v>12.05</v>
      </c>
      <c r="G60" s="27">
        <v>11.6669</v>
      </c>
      <c r="H60" s="26">
        <v>3</v>
      </c>
    </row>
    <row r="61" spans="1:8">
      <c r="A61" s="32" t="s">
        <v>484</v>
      </c>
      <c r="B61" s="31" t="s">
        <v>483</v>
      </c>
      <c r="C61" s="30">
        <v>200000</v>
      </c>
      <c r="D61" s="27">
        <v>1</v>
      </c>
      <c r="E61" s="29">
        <v>13.85</v>
      </c>
      <c r="F61" s="28">
        <v>13.85</v>
      </c>
      <c r="G61" s="27">
        <v>13.85</v>
      </c>
      <c r="H61" s="26">
        <v>3</v>
      </c>
    </row>
    <row r="62" spans="1:8">
      <c r="A62" s="32" t="s">
        <v>298</v>
      </c>
      <c r="B62" s="31" t="s">
        <v>297</v>
      </c>
      <c r="C62" s="30">
        <v>400000</v>
      </c>
      <c r="D62" s="27">
        <v>1</v>
      </c>
      <c r="E62" s="29">
        <v>57.46</v>
      </c>
      <c r="F62" s="28">
        <v>57.46</v>
      </c>
      <c r="G62" s="27">
        <v>57.46</v>
      </c>
      <c r="H62" s="26">
        <v>1</v>
      </c>
    </row>
    <row r="63" spans="1:8">
      <c r="A63" s="32" t="s">
        <v>147</v>
      </c>
      <c r="B63" s="31" t="s">
        <v>146</v>
      </c>
      <c r="C63" s="30">
        <v>500000</v>
      </c>
      <c r="D63" s="27">
        <v>1</v>
      </c>
      <c r="E63" s="29">
        <v>4.34</v>
      </c>
      <c r="F63" s="28">
        <v>4.34</v>
      </c>
      <c r="G63" s="27">
        <v>4.34</v>
      </c>
      <c r="H63" s="26">
        <v>1</v>
      </c>
    </row>
    <row r="64" spans="1:8">
      <c r="A64" s="32" t="s">
        <v>44</v>
      </c>
      <c r="B64" s="31" t="s">
        <v>43</v>
      </c>
      <c r="C64" s="30">
        <v>8900000</v>
      </c>
      <c r="D64" s="27">
        <v>2</v>
      </c>
      <c r="E64" s="29">
        <v>4.3757000000000001</v>
      </c>
      <c r="F64" s="28">
        <v>4.72</v>
      </c>
      <c r="G64" s="27">
        <v>4.4143999999999997</v>
      </c>
      <c r="H64" s="26">
        <v>1</v>
      </c>
    </row>
    <row r="65" spans="1:8">
      <c r="A65" s="32" t="s">
        <v>200</v>
      </c>
      <c r="B65" s="31" t="s">
        <v>199</v>
      </c>
      <c r="C65" s="30">
        <v>500000</v>
      </c>
      <c r="D65" s="27">
        <v>1</v>
      </c>
      <c r="E65" s="29">
        <v>12.28</v>
      </c>
      <c r="F65" s="28">
        <v>12.28</v>
      </c>
      <c r="G65" s="27">
        <v>12.28</v>
      </c>
      <c r="H65" s="26">
        <v>1</v>
      </c>
    </row>
    <row r="66" spans="1:8">
      <c r="A66" s="32" t="s">
        <v>40</v>
      </c>
      <c r="B66" s="31" t="s">
        <v>39</v>
      </c>
      <c r="C66" s="30">
        <v>4000000</v>
      </c>
      <c r="D66" s="27">
        <v>1</v>
      </c>
      <c r="E66" s="29">
        <v>10.154999999999999</v>
      </c>
      <c r="F66" s="28">
        <v>10.154999999999999</v>
      </c>
      <c r="G66" s="27">
        <v>10.154999999999999</v>
      </c>
      <c r="H66" s="26">
        <v>3</v>
      </c>
    </row>
    <row r="67" spans="1:8" ht="16.8" thickBot="1">
      <c r="A67" s="25" t="s">
        <v>337</v>
      </c>
      <c r="B67" s="24" t="s">
        <v>336</v>
      </c>
      <c r="C67" s="23">
        <v>1000000</v>
      </c>
      <c r="D67" s="20">
        <v>3</v>
      </c>
      <c r="E67" s="22">
        <v>15.79</v>
      </c>
      <c r="F67" s="21">
        <v>15.91</v>
      </c>
      <c r="G67" s="20">
        <v>15.862</v>
      </c>
      <c r="H67" s="19">
        <v>2</v>
      </c>
    </row>
    <row r="68" spans="1:8" ht="16.8" thickBot="1">
      <c r="A68" s="16" t="s">
        <v>36</v>
      </c>
      <c r="B68" s="15"/>
      <c r="C68" s="18">
        <f>SUM(C5:C67)</f>
        <v>532900000</v>
      </c>
      <c r="D68" s="17">
        <f>SUM(D5:D67)</f>
        <v>146</v>
      </c>
      <c r="E68" s="16"/>
      <c r="F68" s="15"/>
      <c r="G68" s="14"/>
      <c r="H6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2"/>
  <dimension ref="A1:J6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682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12100000</v>
      </c>
      <c r="D5" s="34">
        <v>3</v>
      </c>
      <c r="E5" s="36">
        <v>2.2136999999999998</v>
      </c>
      <c r="F5" s="35">
        <v>4.7638999999999996</v>
      </c>
      <c r="G5" s="34">
        <v>3.5861999999999998</v>
      </c>
      <c r="H5" s="33">
        <v>1</v>
      </c>
    </row>
    <row r="6" spans="1:10">
      <c r="A6" s="32" t="s">
        <v>291</v>
      </c>
      <c r="B6" s="31" t="s">
        <v>290</v>
      </c>
      <c r="C6" s="30">
        <v>3000000</v>
      </c>
      <c r="D6" s="27">
        <v>1</v>
      </c>
      <c r="E6" s="29">
        <v>1.47</v>
      </c>
      <c r="F6" s="28">
        <v>1.47</v>
      </c>
      <c r="G6" s="27">
        <v>1.47</v>
      </c>
      <c r="H6" s="26">
        <v>1</v>
      </c>
    </row>
    <row r="7" spans="1:10">
      <c r="A7" s="32" t="s">
        <v>270</v>
      </c>
      <c r="B7" s="31" t="s">
        <v>269</v>
      </c>
      <c r="C7" s="30">
        <v>1100000</v>
      </c>
      <c r="D7" s="27">
        <v>1</v>
      </c>
      <c r="E7" s="29">
        <v>0.6</v>
      </c>
      <c r="F7" s="28">
        <v>0.6</v>
      </c>
      <c r="G7" s="27">
        <v>0.6</v>
      </c>
      <c r="H7" s="26">
        <v>2</v>
      </c>
    </row>
    <row r="8" spans="1:10">
      <c r="A8" s="32" t="s">
        <v>287</v>
      </c>
      <c r="B8" s="31" t="s">
        <v>286</v>
      </c>
      <c r="C8" s="30">
        <v>5200000</v>
      </c>
      <c r="D8" s="27">
        <v>1</v>
      </c>
      <c r="E8" s="29">
        <v>5.41</v>
      </c>
      <c r="F8" s="28">
        <v>5.41</v>
      </c>
      <c r="G8" s="27">
        <v>5.41</v>
      </c>
      <c r="H8" s="26">
        <v>1</v>
      </c>
    </row>
    <row r="9" spans="1:10">
      <c r="A9" s="32" t="s">
        <v>266</v>
      </c>
      <c r="B9" s="31" t="s">
        <v>265</v>
      </c>
      <c r="C9" s="30">
        <v>6300000</v>
      </c>
      <c r="D9" s="27">
        <v>6</v>
      </c>
      <c r="E9" s="29">
        <v>10.25</v>
      </c>
      <c r="F9" s="28">
        <v>11.2</v>
      </c>
      <c r="G9" s="27">
        <v>10.830299999999999</v>
      </c>
      <c r="H9" s="26">
        <v>2</v>
      </c>
    </row>
    <row r="10" spans="1:10">
      <c r="A10" s="32" t="s">
        <v>86</v>
      </c>
      <c r="B10" s="31" t="s">
        <v>85</v>
      </c>
      <c r="C10" s="30">
        <v>800000</v>
      </c>
      <c r="D10" s="27">
        <v>2</v>
      </c>
      <c r="E10" s="29">
        <v>38.799999999999997</v>
      </c>
      <c r="F10" s="28">
        <v>39.82</v>
      </c>
      <c r="G10" s="27">
        <v>39.182499999999997</v>
      </c>
      <c r="H10" s="26">
        <v>3</v>
      </c>
    </row>
    <row r="11" spans="1:10">
      <c r="A11" s="32" t="s">
        <v>84</v>
      </c>
      <c r="B11" s="31" t="s">
        <v>83</v>
      </c>
      <c r="C11" s="30">
        <v>500000</v>
      </c>
      <c r="D11" s="27">
        <v>1</v>
      </c>
      <c r="E11" s="29">
        <v>18.829999999999998</v>
      </c>
      <c r="F11" s="28">
        <v>18.829999999999998</v>
      </c>
      <c r="G11" s="27">
        <v>18.829999999999998</v>
      </c>
      <c r="H11" s="26">
        <v>3</v>
      </c>
    </row>
    <row r="12" spans="1:10">
      <c r="A12" s="32" t="s">
        <v>586</v>
      </c>
      <c r="B12" s="31" t="s">
        <v>585</v>
      </c>
      <c r="C12" s="30">
        <v>600000</v>
      </c>
      <c r="D12" s="27">
        <v>2</v>
      </c>
      <c r="E12" s="29">
        <v>27.27</v>
      </c>
      <c r="F12" s="28">
        <v>27.35</v>
      </c>
      <c r="G12" s="27">
        <v>27.3367</v>
      </c>
      <c r="H12" s="26">
        <v>3</v>
      </c>
    </row>
    <row r="13" spans="1:10">
      <c r="A13" s="32" t="s">
        <v>230</v>
      </c>
      <c r="B13" s="31" t="s">
        <v>229</v>
      </c>
      <c r="C13" s="30">
        <v>6200000</v>
      </c>
      <c r="D13" s="27">
        <v>1</v>
      </c>
      <c r="E13" s="29">
        <v>3.66</v>
      </c>
      <c r="F13" s="28">
        <v>3.66</v>
      </c>
      <c r="G13" s="27">
        <v>3.66</v>
      </c>
      <c r="H13" s="26">
        <v>2</v>
      </c>
    </row>
    <row r="14" spans="1:10">
      <c r="A14" s="32" t="s">
        <v>264</v>
      </c>
      <c r="B14" s="31" t="s">
        <v>263</v>
      </c>
      <c r="C14" s="30">
        <v>3000000</v>
      </c>
      <c r="D14" s="27">
        <v>1</v>
      </c>
      <c r="E14" s="29">
        <v>0.78</v>
      </c>
      <c r="F14" s="28">
        <v>0.78</v>
      </c>
      <c r="G14" s="27">
        <v>0.78</v>
      </c>
      <c r="H14" s="26">
        <v>1</v>
      </c>
    </row>
    <row r="15" spans="1:10">
      <c r="A15" s="32" t="s">
        <v>82</v>
      </c>
      <c r="B15" s="31" t="s">
        <v>81</v>
      </c>
      <c r="C15" s="30">
        <v>1800000</v>
      </c>
      <c r="D15" s="27">
        <v>1</v>
      </c>
      <c r="E15" s="29">
        <v>3.27</v>
      </c>
      <c r="F15" s="28">
        <v>3.27</v>
      </c>
      <c r="G15" s="27">
        <v>3.27</v>
      </c>
      <c r="H15" s="26">
        <v>1</v>
      </c>
    </row>
    <row r="16" spans="1:10">
      <c r="A16" s="32" t="s">
        <v>645</v>
      </c>
      <c r="B16" s="31" t="s">
        <v>644</v>
      </c>
      <c r="C16" s="30">
        <v>13300000</v>
      </c>
      <c r="D16" s="27">
        <v>8</v>
      </c>
      <c r="E16" s="29">
        <v>4.63</v>
      </c>
      <c r="F16" s="28">
        <v>5.7</v>
      </c>
      <c r="G16" s="27">
        <v>5.0949999999999998</v>
      </c>
      <c r="H16" s="26">
        <v>3</v>
      </c>
    </row>
    <row r="17" spans="1:8">
      <c r="A17" s="32" t="s">
        <v>78</v>
      </c>
      <c r="B17" s="31" t="s">
        <v>77</v>
      </c>
      <c r="C17" s="30">
        <v>500000</v>
      </c>
      <c r="D17" s="27">
        <v>1</v>
      </c>
      <c r="E17" s="29">
        <v>5.7</v>
      </c>
      <c r="F17" s="28">
        <v>5.7</v>
      </c>
      <c r="G17" s="27">
        <v>5.7</v>
      </c>
      <c r="H17" s="26">
        <v>1</v>
      </c>
    </row>
    <row r="18" spans="1:8">
      <c r="A18" s="32" t="s">
        <v>615</v>
      </c>
      <c r="B18" s="31" t="s">
        <v>614</v>
      </c>
      <c r="C18" s="30">
        <v>104800000</v>
      </c>
      <c r="D18" s="27">
        <v>3</v>
      </c>
      <c r="E18" s="29">
        <v>2.1</v>
      </c>
      <c r="F18" s="28">
        <v>2.11</v>
      </c>
      <c r="G18" s="27">
        <v>2.11</v>
      </c>
      <c r="H18" s="26">
        <v>3</v>
      </c>
    </row>
    <row r="19" spans="1:8">
      <c r="A19" s="32" t="s">
        <v>362</v>
      </c>
      <c r="B19" s="31" t="s">
        <v>361</v>
      </c>
      <c r="C19" s="30">
        <v>1000000</v>
      </c>
      <c r="D19" s="27">
        <v>1</v>
      </c>
      <c r="E19" s="29">
        <v>3.68</v>
      </c>
      <c r="F19" s="28">
        <v>3.68</v>
      </c>
      <c r="G19" s="27">
        <v>3.68</v>
      </c>
      <c r="H19" s="26">
        <v>2</v>
      </c>
    </row>
    <row r="20" spans="1:8">
      <c r="A20" s="32" t="s">
        <v>224</v>
      </c>
      <c r="B20" s="31" t="s">
        <v>223</v>
      </c>
      <c r="C20" s="30">
        <v>400000</v>
      </c>
      <c r="D20" s="27">
        <v>2</v>
      </c>
      <c r="E20" s="29">
        <v>3.91</v>
      </c>
      <c r="F20" s="28">
        <v>3.99</v>
      </c>
      <c r="G20" s="27">
        <v>3.93</v>
      </c>
      <c r="H20" s="26">
        <v>2</v>
      </c>
    </row>
    <row r="21" spans="1:8">
      <c r="A21" s="32" t="s">
        <v>183</v>
      </c>
      <c r="B21" s="31" t="s">
        <v>182</v>
      </c>
      <c r="C21" s="30">
        <v>1000000</v>
      </c>
      <c r="D21" s="27">
        <v>1</v>
      </c>
      <c r="E21" s="29">
        <v>3.01</v>
      </c>
      <c r="F21" s="28">
        <v>3.01</v>
      </c>
      <c r="G21" s="27">
        <v>3.01</v>
      </c>
      <c r="H21" s="26">
        <v>2</v>
      </c>
    </row>
    <row r="22" spans="1:8">
      <c r="A22" s="32" t="s">
        <v>74</v>
      </c>
      <c r="B22" s="31" t="s">
        <v>73</v>
      </c>
      <c r="C22" s="30">
        <v>13300000</v>
      </c>
      <c r="D22" s="27">
        <v>1</v>
      </c>
      <c r="E22" s="29">
        <v>0.52349999999999997</v>
      </c>
      <c r="F22" s="28">
        <v>0.52349999999999997</v>
      </c>
      <c r="G22" s="27">
        <v>0.52349999999999997</v>
      </c>
      <c r="H22" s="26">
        <v>1</v>
      </c>
    </row>
    <row r="23" spans="1:8">
      <c r="A23" s="32" t="s">
        <v>74</v>
      </c>
      <c r="B23" s="31" t="s">
        <v>73</v>
      </c>
      <c r="C23" s="30">
        <v>10000000</v>
      </c>
      <c r="D23" s="27">
        <v>1</v>
      </c>
      <c r="E23" s="29">
        <v>3.04</v>
      </c>
      <c r="F23" s="28">
        <v>3.04</v>
      </c>
      <c r="G23" s="27">
        <v>3.04</v>
      </c>
      <c r="H23" s="26">
        <v>3</v>
      </c>
    </row>
    <row r="24" spans="1:8">
      <c r="A24" s="32" t="s">
        <v>674</v>
      </c>
      <c r="B24" s="31" t="s">
        <v>673</v>
      </c>
      <c r="C24" s="30">
        <v>15000000</v>
      </c>
      <c r="D24" s="27">
        <v>2</v>
      </c>
      <c r="E24" s="29">
        <v>22.66</v>
      </c>
      <c r="F24" s="28">
        <v>23.37</v>
      </c>
      <c r="G24" s="27">
        <v>22.7073</v>
      </c>
      <c r="H24" s="26">
        <v>2</v>
      </c>
    </row>
    <row r="25" spans="1:8">
      <c r="A25" s="32" t="s">
        <v>132</v>
      </c>
      <c r="B25" s="31" t="s">
        <v>131</v>
      </c>
      <c r="C25" s="30">
        <v>1000000</v>
      </c>
      <c r="D25" s="27">
        <v>1</v>
      </c>
      <c r="E25" s="29">
        <v>4.03</v>
      </c>
      <c r="F25" s="28">
        <v>4.03</v>
      </c>
      <c r="G25" s="27">
        <v>4.03</v>
      </c>
      <c r="H25" s="26">
        <v>3</v>
      </c>
    </row>
    <row r="26" spans="1:8">
      <c r="A26" s="32" t="s">
        <v>347</v>
      </c>
      <c r="B26" s="31" t="s">
        <v>346</v>
      </c>
      <c r="C26" s="30">
        <v>1000000</v>
      </c>
      <c r="D26" s="27">
        <v>2</v>
      </c>
      <c r="E26" s="29">
        <v>3.42</v>
      </c>
      <c r="F26" s="28">
        <v>4.5999999999999996</v>
      </c>
      <c r="G26" s="27">
        <v>4.01</v>
      </c>
      <c r="H26" s="26">
        <v>1</v>
      </c>
    </row>
    <row r="27" spans="1:8">
      <c r="A27" s="32" t="s">
        <v>526</v>
      </c>
      <c r="B27" s="31" t="s">
        <v>525</v>
      </c>
      <c r="C27" s="30">
        <v>300000</v>
      </c>
      <c r="D27" s="27">
        <v>1</v>
      </c>
      <c r="E27" s="29">
        <v>33.39</v>
      </c>
      <c r="F27" s="28">
        <v>33.39</v>
      </c>
      <c r="G27" s="27">
        <v>33.39</v>
      </c>
      <c r="H27" s="26">
        <v>2</v>
      </c>
    </row>
    <row r="28" spans="1:8">
      <c r="A28" s="32" t="s">
        <v>173</v>
      </c>
      <c r="B28" s="31" t="s">
        <v>172</v>
      </c>
      <c r="C28" s="30">
        <v>100000</v>
      </c>
      <c r="D28" s="27">
        <v>1</v>
      </c>
      <c r="E28" s="29">
        <v>20.95</v>
      </c>
      <c r="F28" s="28">
        <v>20.95</v>
      </c>
      <c r="G28" s="27">
        <v>20.95</v>
      </c>
      <c r="H28" s="26">
        <v>3</v>
      </c>
    </row>
    <row r="29" spans="1:8">
      <c r="A29" s="32" t="s">
        <v>66</v>
      </c>
      <c r="B29" s="31" t="s">
        <v>65</v>
      </c>
      <c r="C29" s="30">
        <v>9000000</v>
      </c>
      <c r="D29" s="27">
        <v>6</v>
      </c>
      <c r="E29" s="29">
        <v>7.7</v>
      </c>
      <c r="F29" s="28">
        <v>8.84</v>
      </c>
      <c r="G29" s="27">
        <v>8.3841999999999999</v>
      </c>
      <c r="H29" s="26">
        <v>1</v>
      </c>
    </row>
    <row r="30" spans="1:8">
      <c r="A30" s="32" t="s">
        <v>660</v>
      </c>
      <c r="B30" s="31" t="s">
        <v>659</v>
      </c>
      <c r="C30" s="30">
        <v>13300000</v>
      </c>
      <c r="D30" s="27">
        <v>4</v>
      </c>
      <c r="E30" s="29">
        <v>7.04</v>
      </c>
      <c r="F30" s="28">
        <v>8</v>
      </c>
      <c r="G30" s="27">
        <v>7.4048999999999996</v>
      </c>
      <c r="H30" s="26">
        <v>2</v>
      </c>
    </row>
    <row r="31" spans="1:8">
      <c r="A31" s="32" t="s">
        <v>515</v>
      </c>
      <c r="B31" s="31" t="s">
        <v>514</v>
      </c>
      <c r="C31" s="30">
        <v>600000</v>
      </c>
      <c r="D31" s="27">
        <v>1</v>
      </c>
      <c r="E31" s="29">
        <v>18.079999999999998</v>
      </c>
      <c r="F31" s="28">
        <v>18.079999999999998</v>
      </c>
      <c r="G31" s="27">
        <v>18.079999999999998</v>
      </c>
      <c r="H31" s="26">
        <v>2</v>
      </c>
    </row>
    <row r="32" spans="1:8">
      <c r="A32" s="32" t="s">
        <v>171</v>
      </c>
      <c r="B32" s="31" t="s">
        <v>170</v>
      </c>
      <c r="C32" s="30">
        <v>2100000</v>
      </c>
      <c r="D32" s="27">
        <v>2</v>
      </c>
      <c r="E32" s="29">
        <v>0.99</v>
      </c>
      <c r="F32" s="28">
        <v>1.31</v>
      </c>
      <c r="G32" s="27">
        <v>1.1576</v>
      </c>
      <c r="H32" s="26">
        <v>1</v>
      </c>
    </row>
    <row r="33" spans="1:8">
      <c r="A33" s="32" t="s">
        <v>319</v>
      </c>
      <c r="B33" s="31" t="s">
        <v>507</v>
      </c>
      <c r="C33" s="30">
        <v>800000</v>
      </c>
      <c r="D33" s="27">
        <v>1</v>
      </c>
      <c r="E33" s="29">
        <v>4.6399999999999997</v>
      </c>
      <c r="F33" s="28">
        <v>4.6399999999999997</v>
      </c>
      <c r="G33" s="27">
        <v>4.6399999999999997</v>
      </c>
      <c r="H33" s="26">
        <v>1</v>
      </c>
    </row>
    <row r="34" spans="1:8">
      <c r="A34" s="32" t="s">
        <v>163</v>
      </c>
      <c r="B34" s="31" t="s">
        <v>162</v>
      </c>
      <c r="C34" s="30">
        <v>300000</v>
      </c>
      <c r="D34" s="27">
        <v>1</v>
      </c>
      <c r="E34" s="29">
        <v>8.8800000000000008</v>
      </c>
      <c r="F34" s="28">
        <v>8.8800000000000008</v>
      </c>
      <c r="G34" s="27">
        <v>8.8800000000000008</v>
      </c>
      <c r="H34" s="26">
        <v>5</v>
      </c>
    </row>
    <row r="35" spans="1:8">
      <c r="A35" s="32" t="s">
        <v>124</v>
      </c>
      <c r="B35" s="31" t="s">
        <v>123</v>
      </c>
      <c r="C35" s="30">
        <v>4000000</v>
      </c>
      <c r="D35" s="27">
        <v>2</v>
      </c>
      <c r="E35" s="29">
        <v>8.8000000000000007</v>
      </c>
      <c r="F35" s="28">
        <v>8.8800000000000008</v>
      </c>
      <c r="G35" s="27">
        <v>8.8759999999999994</v>
      </c>
      <c r="H35" s="26">
        <v>5</v>
      </c>
    </row>
    <row r="36" spans="1:8">
      <c r="A36" s="32" t="s">
        <v>161</v>
      </c>
      <c r="B36" s="31" t="s">
        <v>160</v>
      </c>
      <c r="C36" s="30">
        <v>3600000</v>
      </c>
      <c r="D36" s="27">
        <v>1</v>
      </c>
      <c r="E36" s="29">
        <v>29.75</v>
      </c>
      <c r="F36" s="28">
        <v>29.75</v>
      </c>
      <c r="G36" s="27">
        <v>29.75</v>
      </c>
      <c r="H36" s="26">
        <v>1</v>
      </c>
    </row>
    <row r="37" spans="1:8">
      <c r="A37" s="32" t="s">
        <v>388</v>
      </c>
      <c r="B37" s="31" t="s">
        <v>387</v>
      </c>
      <c r="C37" s="30">
        <v>100000</v>
      </c>
      <c r="D37" s="27">
        <v>1</v>
      </c>
      <c r="E37" s="29">
        <v>45.44</v>
      </c>
      <c r="F37" s="28">
        <v>45.44</v>
      </c>
      <c r="G37" s="27">
        <v>45.44</v>
      </c>
      <c r="H37" s="26">
        <v>1</v>
      </c>
    </row>
    <row r="38" spans="1:8">
      <c r="A38" s="32" t="s">
        <v>618</v>
      </c>
      <c r="B38" s="31" t="s">
        <v>617</v>
      </c>
      <c r="C38" s="30">
        <v>600000</v>
      </c>
      <c r="D38" s="27">
        <v>2</v>
      </c>
      <c r="E38" s="29">
        <v>19.7</v>
      </c>
      <c r="F38" s="28">
        <v>19.8</v>
      </c>
      <c r="G38" s="27">
        <v>19.783300000000001</v>
      </c>
      <c r="H38" s="26">
        <v>3</v>
      </c>
    </row>
    <row r="39" spans="1:8">
      <c r="A39" s="32" t="s">
        <v>569</v>
      </c>
      <c r="B39" s="31" t="s">
        <v>568</v>
      </c>
      <c r="C39" s="30">
        <v>400000</v>
      </c>
      <c r="D39" s="27">
        <v>3</v>
      </c>
      <c r="E39" s="29">
        <v>23.22</v>
      </c>
      <c r="F39" s="28">
        <v>26.76</v>
      </c>
      <c r="G39" s="27">
        <v>25.125</v>
      </c>
      <c r="H39" s="26">
        <v>2</v>
      </c>
    </row>
    <row r="40" spans="1:8">
      <c r="A40" s="32" t="s">
        <v>658</v>
      </c>
      <c r="B40" s="31" t="s">
        <v>657</v>
      </c>
      <c r="C40" s="30">
        <v>500000</v>
      </c>
      <c r="D40" s="27">
        <v>1</v>
      </c>
      <c r="E40" s="29">
        <v>46.36</v>
      </c>
      <c r="F40" s="28">
        <v>46.36</v>
      </c>
      <c r="G40" s="27">
        <v>46.36</v>
      </c>
      <c r="H40" s="26">
        <v>2</v>
      </c>
    </row>
    <row r="41" spans="1:8">
      <c r="A41" s="32" t="s">
        <v>345</v>
      </c>
      <c r="B41" s="31" t="s">
        <v>344</v>
      </c>
      <c r="C41" s="30">
        <v>1000000</v>
      </c>
      <c r="D41" s="27">
        <v>1</v>
      </c>
      <c r="E41" s="29">
        <v>22.51</v>
      </c>
      <c r="F41" s="28">
        <v>22.51</v>
      </c>
      <c r="G41" s="27">
        <v>22.51</v>
      </c>
      <c r="H41" s="26">
        <v>1</v>
      </c>
    </row>
    <row r="42" spans="1:8">
      <c r="A42" s="32" t="s">
        <v>159</v>
      </c>
      <c r="B42" s="31" t="s">
        <v>158</v>
      </c>
      <c r="C42" s="30">
        <v>1700000</v>
      </c>
      <c r="D42" s="27">
        <v>1</v>
      </c>
      <c r="E42" s="29">
        <v>14.77</v>
      </c>
      <c r="F42" s="28">
        <v>14.77</v>
      </c>
      <c r="G42" s="27">
        <v>14.77</v>
      </c>
      <c r="H42" s="26">
        <v>2</v>
      </c>
    </row>
    <row r="43" spans="1:8">
      <c r="A43" s="32" t="s">
        <v>453</v>
      </c>
      <c r="B43" s="31" t="s">
        <v>452</v>
      </c>
      <c r="C43" s="30">
        <v>300000</v>
      </c>
      <c r="D43" s="27">
        <v>2</v>
      </c>
      <c r="E43" s="29">
        <v>7.54</v>
      </c>
      <c r="F43" s="28">
        <v>7.54</v>
      </c>
      <c r="G43" s="27">
        <v>7.54</v>
      </c>
      <c r="H43" s="26">
        <v>1</v>
      </c>
    </row>
    <row r="44" spans="1:8">
      <c r="A44" s="32" t="s">
        <v>489</v>
      </c>
      <c r="B44" s="31" t="s">
        <v>488</v>
      </c>
      <c r="C44" s="30">
        <v>600000</v>
      </c>
      <c r="D44" s="27">
        <v>2</v>
      </c>
      <c r="E44" s="29">
        <v>15.7</v>
      </c>
      <c r="F44" s="28">
        <v>15.73</v>
      </c>
      <c r="G44" s="27">
        <v>15.71</v>
      </c>
      <c r="H44" s="26">
        <v>3</v>
      </c>
    </row>
    <row r="45" spans="1:8">
      <c r="A45" s="32" t="s">
        <v>157</v>
      </c>
      <c r="B45" s="31" t="s">
        <v>156</v>
      </c>
      <c r="C45" s="30">
        <v>1400000</v>
      </c>
      <c r="D45" s="27">
        <v>2</v>
      </c>
      <c r="E45" s="29">
        <v>12.97</v>
      </c>
      <c r="F45" s="28">
        <v>14.03</v>
      </c>
      <c r="G45" s="27">
        <v>13.2729</v>
      </c>
      <c r="H45" s="26">
        <v>1</v>
      </c>
    </row>
    <row r="46" spans="1:8">
      <c r="A46" s="32" t="s">
        <v>157</v>
      </c>
      <c r="B46" s="31" t="s">
        <v>156</v>
      </c>
      <c r="C46" s="30">
        <v>5000000</v>
      </c>
      <c r="D46" s="27">
        <v>3</v>
      </c>
      <c r="E46" s="29">
        <v>16.89</v>
      </c>
      <c r="F46" s="28">
        <v>17.29</v>
      </c>
      <c r="G46" s="27">
        <v>17.232700000000001</v>
      </c>
      <c r="H46" s="26">
        <v>2</v>
      </c>
    </row>
    <row r="47" spans="1:8">
      <c r="A47" s="32" t="s">
        <v>317</v>
      </c>
      <c r="B47" s="31" t="s">
        <v>316</v>
      </c>
      <c r="C47" s="30">
        <v>400000</v>
      </c>
      <c r="D47" s="27">
        <v>1</v>
      </c>
      <c r="E47" s="29">
        <v>13.14</v>
      </c>
      <c r="F47" s="28">
        <v>13.14</v>
      </c>
      <c r="G47" s="27">
        <v>13.14</v>
      </c>
      <c r="H47" s="26">
        <v>2</v>
      </c>
    </row>
    <row r="48" spans="1:8">
      <c r="A48" s="32" t="s">
        <v>118</v>
      </c>
      <c r="B48" s="31" t="s">
        <v>117</v>
      </c>
      <c r="C48" s="30">
        <v>2600000</v>
      </c>
      <c r="D48" s="27">
        <v>5</v>
      </c>
      <c r="E48" s="29">
        <v>14.48</v>
      </c>
      <c r="F48" s="28">
        <v>20.23</v>
      </c>
      <c r="G48" s="27">
        <v>16.884599999999999</v>
      </c>
      <c r="H48" s="26">
        <v>1</v>
      </c>
    </row>
    <row r="49" spans="1:8">
      <c r="A49" s="32" t="s">
        <v>632</v>
      </c>
      <c r="B49" s="31" t="s">
        <v>631</v>
      </c>
      <c r="C49" s="30">
        <v>500000</v>
      </c>
      <c r="D49" s="27">
        <v>3</v>
      </c>
      <c r="E49" s="29">
        <v>12.27</v>
      </c>
      <c r="F49" s="28">
        <v>12.58</v>
      </c>
      <c r="G49" s="27">
        <v>12.391999999999999</v>
      </c>
      <c r="H49" s="26">
        <v>2</v>
      </c>
    </row>
    <row r="50" spans="1:8">
      <c r="A50" s="32" t="s">
        <v>56</v>
      </c>
      <c r="B50" s="31" t="s">
        <v>55</v>
      </c>
      <c r="C50" s="30">
        <v>5100000</v>
      </c>
      <c r="D50" s="27">
        <v>3</v>
      </c>
      <c r="E50" s="29">
        <v>7.8</v>
      </c>
      <c r="F50" s="28">
        <v>7.81</v>
      </c>
      <c r="G50" s="27">
        <v>7.8019999999999996</v>
      </c>
      <c r="H50" s="26">
        <v>1</v>
      </c>
    </row>
    <row r="51" spans="1:8">
      <c r="A51" s="32" t="s">
        <v>536</v>
      </c>
      <c r="B51" s="31" t="s">
        <v>535</v>
      </c>
      <c r="C51" s="30">
        <v>7500000</v>
      </c>
      <c r="D51" s="27">
        <v>3</v>
      </c>
      <c r="E51" s="29">
        <v>30.11</v>
      </c>
      <c r="F51" s="28">
        <v>34.28</v>
      </c>
      <c r="G51" s="27">
        <v>32.403300000000002</v>
      </c>
      <c r="H51" s="26">
        <v>2</v>
      </c>
    </row>
    <row r="52" spans="1:8">
      <c r="A52" s="32" t="s">
        <v>639</v>
      </c>
      <c r="B52" s="31" t="s">
        <v>638</v>
      </c>
      <c r="C52" s="30">
        <v>4300000</v>
      </c>
      <c r="D52" s="27">
        <v>5</v>
      </c>
      <c r="E52" s="29">
        <v>17.37</v>
      </c>
      <c r="F52" s="28">
        <v>20.535</v>
      </c>
      <c r="G52" s="27">
        <v>19.827400000000001</v>
      </c>
      <c r="H52" s="26">
        <v>3</v>
      </c>
    </row>
    <row r="53" spans="1:8">
      <c r="A53" s="32" t="s">
        <v>149</v>
      </c>
      <c r="B53" s="31" t="s">
        <v>148</v>
      </c>
      <c r="C53" s="30">
        <v>400000</v>
      </c>
      <c r="D53" s="27">
        <v>1</v>
      </c>
      <c r="E53" s="29">
        <v>10.55</v>
      </c>
      <c r="F53" s="28">
        <v>10.55</v>
      </c>
      <c r="G53" s="27">
        <v>10.55</v>
      </c>
      <c r="H53" s="26">
        <v>1</v>
      </c>
    </row>
    <row r="54" spans="1:8">
      <c r="A54" s="32" t="s">
        <v>332</v>
      </c>
      <c r="B54" s="31" t="s">
        <v>331</v>
      </c>
      <c r="C54" s="30">
        <v>1100000</v>
      </c>
      <c r="D54" s="27">
        <v>2</v>
      </c>
      <c r="E54" s="29">
        <v>5.96</v>
      </c>
      <c r="F54" s="28">
        <v>6.36</v>
      </c>
      <c r="G54" s="27">
        <v>6.3235999999999999</v>
      </c>
      <c r="H54" s="26">
        <v>1</v>
      </c>
    </row>
    <row r="55" spans="1:8">
      <c r="A55" s="32" t="s">
        <v>557</v>
      </c>
      <c r="B55" s="31" t="s">
        <v>556</v>
      </c>
      <c r="C55" s="30">
        <v>6300000</v>
      </c>
      <c r="D55" s="27">
        <v>4</v>
      </c>
      <c r="E55" s="29">
        <v>11.77</v>
      </c>
      <c r="F55" s="28">
        <v>12.75</v>
      </c>
      <c r="G55" s="27">
        <v>11.915900000000001</v>
      </c>
      <c r="H55" s="26">
        <v>3</v>
      </c>
    </row>
    <row r="56" spans="1:8">
      <c r="A56" s="32" t="s">
        <v>48</v>
      </c>
      <c r="B56" s="31" t="s">
        <v>47</v>
      </c>
      <c r="C56" s="30">
        <v>3200000</v>
      </c>
      <c r="D56" s="27">
        <v>4</v>
      </c>
      <c r="E56" s="29">
        <v>22.62</v>
      </c>
      <c r="F56" s="28">
        <v>23.77</v>
      </c>
      <c r="G56" s="27">
        <v>23.256900000000002</v>
      </c>
      <c r="H56" s="26">
        <v>2</v>
      </c>
    </row>
    <row r="57" spans="1:8">
      <c r="A57" s="32" t="s">
        <v>46</v>
      </c>
      <c r="B57" s="31" t="s">
        <v>45</v>
      </c>
      <c r="C57" s="30">
        <v>22500000</v>
      </c>
      <c r="D57" s="27">
        <v>9</v>
      </c>
      <c r="E57" s="29">
        <v>14.3111</v>
      </c>
      <c r="F57" s="28">
        <v>17.25</v>
      </c>
      <c r="G57" s="27">
        <v>16.541899999999998</v>
      </c>
      <c r="H57" s="26">
        <v>2</v>
      </c>
    </row>
    <row r="58" spans="1:8">
      <c r="A58" s="32" t="s">
        <v>374</v>
      </c>
      <c r="B58" s="31" t="s">
        <v>373</v>
      </c>
      <c r="C58" s="30">
        <v>3200000</v>
      </c>
      <c r="D58" s="27">
        <v>2</v>
      </c>
      <c r="E58" s="29">
        <v>2.72</v>
      </c>
      <c r="F58" s="28">
        <v>2.75</v>
      </c>
      <c r="G58" s="27">
        <v>2.7311999999999999</v>
      </c>
      <c r="H58" s="26">
        <v>1</v>
      </c>
    </row>
    <row r="59" spans="1:8">
      <c r="A59" s="32" t="s">
        <v>147</v>
      </c>
      <c r="B59" s="31" t="s">
        <v>146</v>
      </c>
      <c r="C59" s="30">
        <v>500000</v>
      </c>
      <c r="D59" s="27">
        <v>1</v>
      </c>
      <c r="E59" s="29">
        <v>4.05</v>
      </c>
      <c r="F59" s="28">
        <v>4.05</v>
      </c>
      <c r="G59" s="27">
        <v>4.05</v>
      </c>
      <c r="H59" s="26">
        <v>1</v>
      </c>
    </row>
    <row r="60" spans="1:8">
      <c r="A60" s="32" t="s">
        <v>200</v>
      </c>
      <c r="B60" s="31" t="s">
        <v>199</v>
      </c>
      <c r="C60" s="30">
        <v>500000</v>
      </c>
      <c r="D60" s="27">
        <v>1</v>
      </c>
      <c r="E60" s="29">
        <v>12.27</v>
      </c>
      <c r="F60" s="28">
        <v>12.27</v>
      </c>
      <c r="G60" s="27">
        <v>12.27</v>
      </c>
      <c r="H60" s="26">
        <v>1</v>
      </c>
    </row>
    <row r="61" spans="1:8" ht="16.8" thickBot="1">
      <c r="A61" s="25" t="s">
        <v>337</v>
      </c>
      <c r="B61" s="24" t="s">
        <v>336</v>
      </c>
      <c r="C61" s="23">
        <v>1000000</v>
      </c>
      <c r="D61" s="20">
        <v>2</v>
      </c>
      <c r="E61" s="22">
        <v>16.350000000000001</v>
      </c>
      <c r="F61" s="21">
        <v>16.920000000000002</v>
      </c>
      <c r="G61" s="20">
        <v>16.635000000000002</v>
      </c>
      <c r="H61" s="19">
        <v>2</v>
      </c>
    </row>
    <row r="62" spans="1:8" ht="16.8" thickBot="1">
      <c r="A62" s="16" t="s">
        <v>36</v>
      </c>
      <c r="B62" s="15"/>
      <c r="C62" s="18">
        <f>SUM(C5:C61)</f>
        <v>306700000</v>
      </c>
      <c r="D62" s="17">
        <f>SUM(D5:D61)</f>
        <v>127</v>
      </c>
      <c r="E62" s="16"/>
      <c r="F62" s="15"/>
      <c r="G62" s="14"/>
      <c r="H6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3"/>
  <dimension ref="A1:J4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683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8100000</v>
      </c>
      <c r="D5" s="34">
        <v>3</v>
      </c>
      <c r="E5" s="36">
        <v>2.1800000000000002</v>
      </c>
      <c r="F5" s="35">
        <v>2.7174</v>
      </c>
      <c r="G5" s="34">
        <v>2.6776</v>
      </c>
      <c r="H5" s="33">
        <v>1</v>
      </c>
    </row>
    <row r="6" spans="1:10">
      <c r="A6" s="32" t="s">
        <v>494</v>
      </c>
      <c r="B6" s="31" t="s">
        <v>493</v>
      </c>
      <c r="C6" s="30">
        <v>200000</v>
      </c>
      <c r="D6" s="27">
        <v>1</v>
      </c>
      <c r="E6" s="29">
        <v>12.65</v>
      </c>
      <c r="F6" s="28">
        <v>12.65</v>
      </c>
      <c r="G6" s="27">
        <v>12.65</v>
      </c>
      <c r="H6" s="26">
        <v>1</v>
      </c>
    </row>
    <row r="7" spans="1:10">
      <c r="A7" s="32" t="s">
        <v>266</v>
      </c>
      <c r="B7" s="31" t="s">
        <v>265</v>
      </c>
      <c r="C7" s="30">
        <v>11600000</v>
      </c>
      <c r="D7" s="27">
        <v>2</v>
      </c>
      <c r="E7" s="29">
        <v>9.2940000000000005</v>
      </c>
      <c r="F7" s="28">
        <v>11.51</v>
      </c>
      <c r="G7" s="27">
        <v>9.5997000000000003</v>
      </c>
      <c r="H7" s="26">
        <v>2</v>
      </c>
    </row>
    <row r="8" spans="1:10">
      <c r="A8" s="32" t="s">
        <v>86</v>
      </c>
      <c r="B8" s="31" t="s">
        <v>85</v>
      </c>
      <c r="C8" s="30">
        <v>1900000</v>
      </c>
      <c r="D8" s="27">
        <v>3</v>
      </c>
      <c r="E8" s="29">
        <v>36.380000000000003</v>
      </c>
      <c r="F8" s="28">
        <v>37.72</v>
      </c>
      <c r="G8" s="27">
        <v>37.201099999999997</v>
      </c>
      <c r="H8" s="26">
        <v>3</v>
      </c>
    </row>
    <row r="9" spans="1:10">
      <c r="A9" s="32" t="s">
        <v>84</v>
      </c>
      <c r="B9" s="31" t="s">
        <v>83</v>
      </c>
      <c r="C9" s="30">
        <v>500000</v>
      </c>
      <c r="D9" s="27">
        <v>1</v>
      </c>
      <c r="E9" s="29">
        <v>20.309999999999999</v>
      </c>
      <c r="F9" s="28">
        <v>20.309999999999999</v>
      </c>
      <c r="G9" s="27">
        <v>20.309999999999999</v>
      </c>
      <c r="H9" s="26">
        <v>3</v>
      </c>
    </row>
    <row r="10" spans="1:10">
      <c r="A10" s="32" t="s">
        <v>586</v>
      </c>
      <c r="B10" s="31" t="s">
        <v>585</v>
      </c>
      <c r="C10" s="30">
        <v>4400000</v>
      </c>
      <c r="D10" s="27">
        <v>4</v>
      </c>
      <c r="E10" s="29">
        <v>27.01</v>
      </c>
      <c r="F10" s="28">
        <v>27.8</v>
      </c>
      <c r="G10" s="27">
        <v>27.294499999999999</v>
      </c>
      <c r="H10" s="26">
        <v>3</v>
      </c>
    </row>
    <row r="11" spans="1:10">
      <c r="A11" s="32" t="s">
        <v>82</v>
      </c>
      <c r="B11" s="31" t="s">
        <v>81</v>
      </c>
      <c r="C11" s="30">
        <v>200000</v>
      </c>
      <c r="D11" s="27">
        <v>1</v>
      </c>
      <c r="E11" s="29">
        <v>3.24</v>
      </c>
      <c r="F11" s="28">
        <v>3.24</v>
      </c>
      <c r="G11" s="27">
        <v>3.24</v>
      </c>
      <c r="H11" s="26">
        <v>1</v>
      </c>
    </row>
    <row r="12" spans="1:10">
      <c r="A12" s="32" t="s">
        <v>645</v>
      </c>
      <c r="B12" s="31" t="s">
        <v>644</v>
      </c>
      <c r="C12" s="30">
        <v>5100000</v>
      </c>
      <c r="D12" s="27">
        <v>2</v>
      </c>
      <c r="E12" s="29">
        <v>4.6100000000000003</v>
      </c>
      <c r="F12" s="28">
        <v>4.75</v>
      </c>
      <c r="G12" s="27">
        <v>4.6127000000000002</v>
      </c>
      <c r="H12" s="26">
        <v>3</v>
      </c>
    </row>
    <row r="13" spans="1:10">
      <c r="A13" s="32" t="s">
        <v>308</v>
      </c>
      <c r="B13" s="31" t="s">
        <v>307</v>
      </c>
      <c r="C13" s="30">
        <v>6000000</v>
      </c>
      <c r="D13" s="27">
        <v>2</v>
      </c>
      <c r="E13" s="29">
        <v>35.35</v>
      </c>
      <c r="F13" s="28">
        <v>36.636200000000002</v>
      </c>
      <c r="G13" s="27">
        <v>36.593299999999999</v>
      </c>
      <c r="H13" s="26">
        <v>3</v>
      </c>
    </row>
    <row r="14" spans="1:10">
      <c r="A14" s="32" t="s">
        <v>260</v>
      </c>
      <c r="B14" s="31" t="s">
        <v>259</v>
      </c>
      <c r="C14" s="30">
        <v>5000000</v>
      </c>
      <c r="D14" s="27">
        <v>1</v>
      </c>
      <c r="E14" s="29">
        <v>7.88</v>
      </c>
      <c r="F14" s="28">
        <v>7.88</v>
      </c>
      <c r="G14" s="27">
        <v>7.88</v>
      </c>
      <c r="H14" s="26">
        <v>3</v>
      </c>
    </row>
    <row r="15" spans="1:10">
      <c r="A15" s="32" t="s">
        <v>615</v>
      </c>
      <c r="B15" s="31" t="s">
        <v>614</v>
      </c>
      <c r="C15" s="30">
        <v>36100000</v>
      </c>
      <c r="D15" s="27">
        <v>6</v>
      </c>
      <c r="E15" s="29">
        <v>1.97</v>
      </c>
      <c r="F15" s="28">
        <v>2.1</v>
      </c>
      <c r="G15" s="27">
        <v>2.0436999999999999</v>
      </c>
      <c r="H15" s="26">
        <v>3</v>
      </c>
    </row>
    <row r="16" spans="1:10">
      <c r="A16" s="32" t="s">
        <v>362</v>
      </c>
      <c r="B16" s="31" t="s">
        <v>361</v>
      </c>
      <c r="C16" s="30">
        <v>1000000</v>
      </c>
      <c r="D16" s="27">
        <v>1</v>
      </c>
      <c r="E16" s="29">
        <v>4.0599999999999996</v>
      </c>
      <c r="F16" s="28">
        <v>4.0599999999999996</v>
      </c>
      <c r="G16" s="27">
        <v>4.0599999999999996</v>
      </c>
      <c r="H16" s="26">
        <v>2</v>
      </c>
    </row>
    <row r="17" spans="1:8">
      <c r="A17" s="32" t="s">
        <v>183</v>
      </c>
      <c r="B17" s="31" t="s">
        <v>182</v>
      </c>
      <c r="C17" s="30">
        <v>500000</v>
      </c>
      <c r="D17" s="27">
        <v>1</v>
      </c>
      <c r="E17" s="29">
        <v>3.28</v>
      </c>
      <c r="F17" s="28">
        <v>3.28</v>
      </c>
      <c r="G17" s="27">
        <v>3.28</v>
      </c>
      <c r="H17" s="26">
        <v>2</v>
      </c>
    </row>
    <row r="18" spans="1:8">
      <c r="A18" s="32" t="s">
        <v>74</v>
      </c>
      <c r="B18" s="31" t="s">
        <v>73</v>
      </c>
      <c r="C18" s="30">
        <v>10100000</v>
      </c>
      <c r="D18" s="27">
        <v>1</v>
      </c>
      <c r="E18" s="29">
        <v>0.68</v>
      </c>
      <c r="F18" s="28">
        <v>0.68</v>
      </c>
      <c r="G18" s="27">
        <v>0.68</v>
      </c>
      <c r="H18" s="26">
        <v>1</v>
      </c>
    </row>
    <row r="19" spans="1:8">
      <c r="A19" s="32" t="s">
        <v>74</v>
      </c>
      <c r="B19" s="31" t="s">
        <v>73</v>
      </c>
      <c r="C19" s="30">
        <v>155600000</v>
      </c>
      <c r="D19" s="27">
        <v>8</v>
      </c>
      <c r="E19" s="29">
        <v>2.6</v>
      </c>
      <c r="F19" s="28">
        <v>2.94</v>
      </c>
      <c r="G19" s="27">
        <v>2.6747999999999998</v>
      </c>
      <c r="H19" s="26">
        <v>3</v>
      </c>
    </row>
    <row r="20" spans="1:8">
      <c r="A20" s="32" t="s">
        <v>674</v>
      </c>
      <c r="B20" s="31" t="s">
        <v>673</v>
      </c>
      <c r="C20" s="30">
        <v>200000</v>
      </c>
      <c r="D20" s="27">
        <v>1</v>
      </c>
      <c r="E20" s="29">
        <v>23.97</v>
      </c>
      <c r="F20" s="28">
        <v>23.97</v>
      </c>
      <c r="G20" s="27">
        <v>23.97</v>
      </c>
      <c r="H20" s="26">
        <v>2</v>
      </c>
    </row>
    <row r="21" spans="1:8">
      <c r="A21" s="32" t="s">
        <v>613</v>
      </c>
      <c r="B21" s="31" t="s">
        <v>612</v>
      </c>
      <c r="C21" s="30">
        <v>6700000</v>
      </c>
      <c r="D21" s="27">
        <v>4</v>
      </c>
      <c r="E21" s="29">
        <v>15.443899999999999</v>
      </c>
      <c r="F21" s="28">
        <v>16.649999999999999</v>
      </c>
      <c r="G21" s="27">
        <v>15.7142</v>
      </c>
      <c r="H21" s="26">
        <v>2</v>
      </c>
    </row>
    <row r="22" spans="1:8">
      <c r="A22" s="32" t="s">
        <v>132</v>
      </c>
      <c r="B22" s="31" t="s">
        <v>131</v>
      </c>
      <c r="C22" s="30">
        <v>5300000</v>
      </c>
      <c r="D22" s="27">
        <v>3</v>
      </c>
      <c r="E22" s="29">
        <v>4.0599999999999996</v>
      </c>
      <c r="F22" s="28">
        <v>4.07</v>
      </c>
      <c r="G22" s="27">
        <v>4.0682999999999998</v>
      </c>
      <c r="H22" s="26">
        <v>3</v>
      </c>
    </row>
    <row r="23" spans="1:8">
      <c r="A23" s="32" t="s">
        <v>68</v>
      </c>
      <c r="B23" s="31" t="s">
        <v>67</v>
      </c>
      <c r="C23" s="30">
        <v>1400000</v>
      </c>
      <c r="D23" s="27">
        <v>1</v>
      </c>
      <c r="E23" s="29">
        <v>12.42</v>
      </c>
      <c r="F23" s="28">
        <v>12.42</v>
      </c>
      <c r="G23" s="27">
        <v>12.42</v>
      </c>
      <c r="H23" s="26">
        <v>2</v>
      </c>
    </row>
    <row r="24" spans="1:8">
      <c r="A24" s="32" t="s">
        <v>173</v>
      </c>
      <c r="B24" s="31" t="s">
        <v>172</v>
      </c>
      <c r="C24" s="30">
        <v>500000</v>
      </c>
      <c r="D24" s="27">
        <v>1</v>
      </c>
      <c r="E24" s="29">
        <v>23.24</v>
      </c>
      <c r="F24" s="28">
        <v>23.24</v>
      </c>
      <c r="G24" s="27">
        <v>23.24</v>
      </c>
      <c r="H24" s="26">
        <v>3</v>
      </c>
    </row>
    <row r="25" spans="1:8">
      <c r="A25" s="32" t="s">
        <v>66</v>
      </c>
      <c r="B25" s="31" t="s">
        <v>65</v>
      </c>
      <c r="C25" s="30">
        <v>1000000</v>
      </c>
      <c r="D25" s="27">
        <v>1</v>
      </c>
      <c r="E25" s="29">
        <v>8.6999999999999993</v>
      </c>
      <c r="F25" s="28">
        <v>8.6999999999999993</v>
      </c>
      <c r="G25" s="27">
        <v>8.6999999999999993</v>
      </c>
      <c r="H25" s="26">
        <v>1</v>
      </c>
    </row>
    <row r="26" spans="1:8">
      <c r="A26" s="32" t="s">
        <v>660</v>
      </c>
      <c r="B26" s="31" t="s">
        <v>659</v>
      </c>
      <c r="C26" s="30">
        <v>2000000</v>
      </c>
      <c r="D26" s="27">
        <v>1</v>
      </c>
      <c r="E26" s="29">
        <v>7.1825000000000001</v>
      </c>
      <c r="F26" s="28">
        <v>7.1825000000000001</v>
      </c>
      <c r="G26" s="27">
        <v>7.1825000000000001</v>
      </c>
      <c r="H26" s="26">
        <v>2</v>
      </c>
    </row>
    <row r="27" spans="1:8">
      <c r="A27" s="32" t="s">
        <v>478</v>
      </c>
      <c r="B27" s="31" t="s">
        <v>477</v>
      </c>
      <c r="C27" s="30">
        <v>700000</v>
      </c>
      <c r="D27" s="27">
        <v>2</v>
      </c>
      <c r="E27" s="29">
        <v>5.04</v>
      </c>
      <c r="F27" s="28">
        <v>5.04</v>
      </c>
      <c r="G27" s="27">
        <v>5.04</v>
      </c>
      <c r="H27" s="26">
        <v>2</v>
      </c>
    </row>
    <row r="28" spans="1:8">
      <c r="A28" s="32" t="s">
        <v>161</v>
      </c>
      <c r="B28" s="31" t="s">
        <v>160</v>
      </c>
      <c r="C28" s="30">
        <v>100000</v>
      </c>
      <c r="D28" s="27">
        <v>1</v>
      </c>
      <c r="E28" s="29">
        <v>25.9</v>
      </c>
      <c r="F28" s="28">
        <v>25.9</v>
      </c>
      <c r="G28" s="27">
        <v>25.9</v>
      </c>
      <c r="H28" s="26">
        <v>1</v>
      </c>
    </row>
    <row r="29" spans="1:8">
      <c r="A29" s="32" t="s">
        <v>388</v>
      </c>
      <c r="B29" s="31" t="s">
        <v>387</v>
      </c>
      <c r="C29" s="30">
        <v>7300000</v>
      </c>
      <c r="D29" s="27">
        <v>1</v>
      </c>
      <c r="E29" s="29">
        <v>46.5</v>
      </c>
      <c r="F29" s="28">
        <v>46.5</v>
      </c>
      <c r="G29" s="27">
        <v>46.5</v>
      </c>
      <c r="H29" s="26">
        <v>1</v>
      </c>
    </row>
    <row r="30" spans="1:8">
      <c r="A30" s="32" t="s">
        <v>569</v>
      </c>
      <c r="B30" s="31" t="s">
        <v>568</v>
      </c>
      <c r="C30" s="30">
        <v>28600000</v>
      </c>
      <c r="D30" s="27">
        <v>11</v>
      </c>
      <c r="E30" s="29">
        <v>20.190000000000001</v>
      </c>
      <c r="F30" s="28">
        <v>27.907</v>
      </c>
      <c r="G30" s="27">
        <v>26.62</v>
      </c>
      <c r="H30" s="26">
        <v>2</v>
      </c>
    </row>
    <row r="31" spans="1:8">
      <c r="A31" s="32" t="s">
        <v>658</v>
      </c>
      <c r="B31" s="31" t="s">
        <v>657</v>
      </c>
      <c r="C31" s="30">
        <v>1200000</v>
      </c>
      <c r="D31" s="27">
        <v>1</v>
      </c>
      <c r="E31" s="29">
        <v>51.77</v>
      </c>
      <c r="F31" s="28">
        <v>51.77</v>
      </c>
      <c r="G31" s="27">
        <v>51.77</v>
      </c>
      <c r="H31" s="26">
        <v>2</v>
      </c>
    </row>
    <row r="32" spans="1:8">
      <c r="A32" s="32" t="s">
        <v>159</v>
      </c>
      <c r="B32" s="31" t="s">
        <v>158</v>
      </c>
      <c r="C32" s="30">
        <v>1800000</v>
      </c>
      <c r="D32" s="27">
        <v>3</v>
      </c>
      <c r="E32" s="29">
        <v>14.86</v>
      </c>
      <c r="F32" s="28">
        <v>14.87</v>
      </c>
      <c r="G32" s="27">
        <v>14.863300000000001</v>
      </c>
      <c r="H32" s="26">
        <v>2</v>
      </c>
    </row>
    <row r="33" spans="1:8">
      <c r="A33" s="32" t="s">
        <v>212</v>
      </c>
      <c r="B33" s="31" t="s">
        <v>211</v>
      </c>
      <c r="C33" s="30">
        <v>1000000</v>
      </c>
      <c r="D33" s="27">
        <v>2</v>
      </c>
      <c r="E33" s="29">
        <v>19.559999999999999</v>
      </c>
      <c r="F33" s="28">
        <v>19.559999999999999</v>
      </c>
      <c r="G33" s="27">
        <v>19.559999999999999</v>
      </c>
      <c r="H33" s="26">
        <v>3</v>
      </c>
    </row>
    <row r="34" spans="1:8">
      <c r="A34" s="32" t="s">
        <v>157</v>
      </c>
      <c r="B34" s="31" t="s">
        <v>156</v>
      </c>
      <c r="C34" s="30">
        <v>500000</v>
      </c>
      <c r="D34" s="27">
        <v>1</v>
      </c>
      <c r="E34" s="29">
        <v>16.260000000000002</v>
      </c>
      <c r="F34" s="28">
        <v>16.260000000000002</v>
      </c>
      <c r="G34" s="27">
        <v>16.260000000000002</v>
      </c>
      <c r="H34" s="26">
        <v>2</v>
      </c>
    </row>
    <row r="35" spans="1:8">
      <c r="A35" s="32" t="s">
        <v>118</v>
      </c>
      <c r="B35" s="31" t="s">
        <v>117</v>
      </c>
      <c r="C35" s="30">
        <v>1200000</v>
      </c>
      <c r="D35" s="27">
        <v>2</v>
      </c>
      <c r="E35" s="29">
        <v>16.77</v>
      </c>
      <c r="F35" s="28">
        <v>22.03</v>
      </c>
      <c r="G35" s="27">
        <v>17.646699999999999</v>
      </c>
      <c r="H35" s="26">
        <v>1</v>
      </c>
    </row>
    <row r="36" spans="1:8">
      <c r="A36" s="32" t="s">
        <v>632</v>
      </c>
      <c r="B36" s="31" t="s">
        <v>631</v>
      </c>
      <c r="C36" s="30">
        <v>500000</v>
      </c>
      <c r="D36" s="27">
        <v>2</v>
      </c>
      <c r="E36" s="29">
        <v>12.56</v>
      </c>
      <c r="F36" s="28">
        <v>12.57</v>
      </c>
      <c r="G36" s="27">
        <v>12.561999999999999</v>
      </c>
      <c r="H36" s="26">
        <v>2</v>
      </c>
    </row>
    <row r="37" spans="1:8">
      <c r="A37" s="32" t="s">
        <v>56</v>
      </c>
      <c r="B37" s="31" t="s">
        <v>55</v>
      </c>
      <c r="C37" s="30">
        <v>6700000</v>
      </c>
      <c r="D37" s="27">
        <v>2</v>
      </c>
      <c r="E37" s="29">
        <v>8.15</v>
      </c>
      <c r="F37" s="28">
        <v>8.2424999999999997</v>
      </c>
      <c r="G37" s="27">
        <v>8.1721000000000004</v>
      </c>
      <c r="H37" s="26">
        <v>1</v>
      </c>
    </row>
    <row r="38" spans="1:8">
      <c r="A38" s="32" t="s">
        <v>536</v>
      </c>
      <c r="B38" s="31" t="s">
        <v>535</v>
      </c>
      <c r="C38" s="30">
        <v>4200000</v>
      </c>
      <c r="D38" s="27">
        <v>3</v>
      </c>
      <c r="E38" s="29">
        <v>24.65</v>
      </c>
      <c r="F38" s="28">
        <v>29.3</v>
      </c>
      <c r="G38" s="27">
        <v>26.172599999999999</v>
      </c>
      <c r="H38" s="26">
        <v>2</v>
      </c>
    </row>
    <row r="39" spans="1:8">
      <c r="A39" s="32" t="s">
        <v>52</v>
      </c>
      <c r="B39" s="31" t="s">
        <v>51</v>
      </c>
      <c r="C39" s="30">
        <v>1300000</v>
      </c>
      <c r="D39" s="27">
        <v>2</v>
      </c>
      <c r="E39" s="29">
        <v>21.91</v>
      </c>
      <c r="F39" s="28">
        <v>22.12</v>
      </c>
      <c r="G39" s="27">
        <v>21.9908</v>
      </c>
      <c r="H39" s="26">
        <v>3</v>
      </c>
    </row>
    <row r="40" spans="1:8">
      <c r="A40" s="32" t="s">
        <v>639</v>
      </c>
      <c r="B40" s="31" t="s">
        <v>638</v>
      </c>
      <c r="C40" s="30">
        <v>2000000</v>
      </c>
      <c r="D40" s="27">
        <v>2</v>
      </c>
      <c r="E40" s="29">
        <v>18.2</v>
      </c>
      <c r="F40" s="28">
        <v>19.510000000000002</v>
      </c>
      <c r="G40" s="27">
        <v>19.182500000000001</v>
      </c>
      <c r="H40" s="26">
        <v>3</v>
      </c>
    </row>
    <row r="41" spans="1:8">
      <c r="A41" s="32" t="s">
        <v>332</v>
      </c>
      <c r="B41" s="31" t="s">
        <v>331</v>
      </c>
      <c r="C41" s="30">
        <v>1600000</v>
      </c>
      <c r="D41" s="27">
        <v>1</v>
      </c>
      <c r="E41" s="29">
        <v>6.1349999999999998</v>
      </c>
      <c r="F41" s="28">
        <v>6.1349999999999998</v>
      </c>
      <c r="G41" s="27">
        <v>6.1349999999999998</v>
      </c>
      <c r="H41" s="26">
        <v>1</v>
      </c>
    </row>
    <row r="42" spans="1:8">
      <c r="A42" s="32" t="s">
        <v>50</v>
      </c>
      <c r="B42" s="31" t="s">
        <v>49</v>
      </c>
      <c r="C42" s="30">
        <v>100000</v>
      </c>
      <c r="D42" s="27">
        <v>1</v>
      </c>
      <c r="E42" s="29">
        <v>79.95</v>
      </c>
      <c r="F42" s="28">
        <v>79.95</v>
      </c>
      <c r="G42" s="27">
        <v>79.95</v>
      </c>
      <c r="H42" s="26">
        <v>2</v>
      </c>
    </row>
    <row r="43" spans="1:8">
      <c r="A43" s="32" t="s">
        <v>46</v>
      </c>
      <c r="B43" s="31" t="s">
        <v>45</v>
      </c>
      <c r="C43" s="30">
        <v>8100000</v>
      </c>
      <c r="D43" s="27">
        <v>5</v>
      </c>
      <c r="E43" s="29">
        <v>13.91</v>
      </c>
      <c r="F43" s="28">
        <v>16.75</v>
      </c>
      <c r="G43" s="27">
        <v>14.834099999999999</v>
      </c>
      <c r="H43" s="26">
        <v>2</v>
      </c>
    </row>
    <row r="44" spans="1:8">
      <c r="A44" s="32" t="s">
        <v>374</v>
      </c>
      <c r="B44" s="31" t="s">
        <v>373</v>
      </c>
      <c r="C44" s="30">
        <v>1300000</v>
      </c>
      <c r="D44" s="27">
        <v>2</v>
      </c>
      <c r="E44" s="29">
        <v>2.2200000000000002</v>
      </c>
      <c r="F44" s="28">
        <v>2.72</v>
      </c>
      <c r="G44" s="27">
        <v>2.4123000000000001</v>
      </c>
      <c r="H44" s="26">
        <v>1</v>
      </c>
    </row>
    <row r="45" spans="1:8">
      <c r="A45" s="32" t="s">
        <v>200</v>
      </c>
      <c r="B45" s="31" t="s">
        <v>199</v>
      </c>
      <c r="C45" s="30">
        <v>500000</v>
      </c>
      <c r="D45" s="27">
        <v>1</v>
      </c>
      <c r="E45" s="29">
        <v>12.24</v>
      </c>
      <c r="F45" s="28">
        <v>12.24</v>
      </c>
      <c r="G45" s="27">
        <v>12.24</v>
      </c>
      <c r="H45" s="26">
        <v>1</v>
      </c>
    </row>
    <row r="46" spans="1:8" ht="16.8" thickBot="1">
      <c r="A46" s="25" t="s">
        <v>337</v>
      </c>
      <c r="B46" s="24" t="s">
        <v>336</v>
      </c>
      <c r="C46" s="23">
        <v>800000</v>
      </c>
      <c r="D46" s="20">
        <v>2</v>
      </c>
      <c r="E46" s="22">
        <v>15.8</v>
      </c>
      <c r="F46" s="21">
        <v>16.399999999999999</v>
      </c>
      <c r="G46" s="20">
        <v>15.875</v>
      </c>
      <c r="H46" s="19">
        <v>2</v>
      </c>
    </row>
    <row r="47" spans="1:8" ht="16.8" thickBot="1">
      <c r="A47" s="16" t="s">
        <v>36</v>
      </c>
      <c r="B47" s="15"/>
      <c r="C47" s="18">
        <f>SUM(C5:C46)</f>
        <v>332900000</v>
      </c>
      <c r="D47" s="17">
        <f>SUM(D5:D46)</f>
        <v>96</v>
      </c>
      <c r="E47" s="16"/>
      <c r="F47" s="15"/>
      <c r="G47" s="14"/>
      <c r="H4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4"/>
  <dimension ref="A1:J4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686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5400000</v>
      </c>
      <c r="D5" s="34">
        <v>1</v>
      </c>
      <c r="E5" s="36">
        <v>2.2126000000000001</v>
      </c>
      <c r="F5" s="35">
        <v>2.2126000000000001</v>
      </c>
      <c r="G5" s="34">
        <v>2.2126000000000001</v>
      </c>
      <c r="H5" s="33">
        <v>1</v>
      </c>
    </row>
    <row r="6" spans="1:10">
      <c r="A6" s="32" t="s">
        <v>470</v>
      </c>
      <c r="B6" s="31" t="s">
        <v>469</v>
      </c>
      <c r="C6" s="30">
        <v>1500000</v>
      </c>
      <c r="D6" s="27">
        <v>2</v>
      </c>
      <c r="E6" s="29">
        <v>15.41</v>
      </c>
      <c r="F6" s="28">
        <v>20.07</v>
      </c>
      <c r="G6" s="27">
        <v>18.5167</v>
      </c>
      <c r="H6" s="26">
        <v>2</v>
      </c>
    </row>
    <row r="7" spans="1:10">
      <c r="A7" s="32" t="s">
        <v>589</v>
      </c>
      <c r="B7" s="31" t="s">
        <v>588</v>
      </c>
      <c r="C7" s="30">
        <v>3000000</v>
      </c>
      <c r="D7" s="27">
        <v>1</v>
      </c>
      <c r="E7" s="29">
        <v>7.8467000000000002</v>
      </c>
      <c r="F7" s="28">
        <v>7.8467000000000002</v>
      </c>
      <c r="G7" s="27">
        <v>7.8467000000000002</v>
      </c>
      <c r="H7" s="26">
        <v>1</v>
      </c>
    </row>
    <row r="8" spans="1:10">
      <c r="A8" s="32" t="s">
        <v>266</v>
      </c>
      <c r="B8" s="31" t="s">
        <v>265</v>
      </c>
      <c r="C8" s="30">
        <v>7500000</v>
      </c>
      <c r="D8" s="27">
        <v>7</v>
      </c>
      <c r="E8" s="29">
        <v>9.35</v>
      </c>
      <c r="F8" s="28">
        <v>11.6716</v>
      </c>
      <c r="G8" s="27">
        <v>11.036099999999999</v>
      </c>
      <c r="H8" s="26">
        <v>2</v>
      </c>
    </row>
    <row r="9" spans="1:10">
      <c r="A9" s="32" t="s">
        <v>84</v>
      </c>
      <c r="B9" s="31" t="s">
        <v>83</v>
      </c>
      <c r="C9" s="30">
        <v>200000</v>
      </c>
      <c r="D9" s="27">
        <v>1</v>
      </c>
      <c r="E9" s="29">
        <v>18.21</v>
      </c>
      <c r="F9" s="28">
        <v>18.21</v>
      </c>
      <c r="G9" s="27">
        <v>18.21</v>
      </c>
      <c r="H9" s="26">
        <v>3</v>
      </c>
    </row>
    <row r="10" spans="1:10">
      <c r="A10" s="32" t="s">
        <v>392</v>
      </c>
      <c r="B10" s="31" t="s">
        <v>391</v>
      </c>
      <c r="C10" s="30">
        <v>5000000</v>
      </c>
      <c r="D10" s="27">
        <v>2</v>
      </c>
      <c r="E10" s="29">
        <v>13.72</v>
      </c>
      <c r="F10" s="28">
        <v>13.95</v>
      </c>
      <c r="G10" s="27">
        <v>13.811999999999999</v>
      </c>
      <c r="H10" s="26">
        <v>2</v>
      </c>
    </row>
    <row r="11" spans="1:10">
      <c r="A11" s="32" t="s">
        <v>586</v>
      </c>
      <c r="B11" s="31" t="s">
        <v>585</v>
      </c>
      <c r="C11" s="30">
        <v>800000</v>
      </c>
      <c r="D11" s="27">
        <v>5</v>
      </c>
      <c r="E11" s="29">
        <v>28.3</v>
      </c>
      <c r="F11" s="28">
        <v>28.81</v>
      </c>
      <c r="G11" s="27">
        <v>28.427499999999998</v>
      </c>
      <c r="H11" s="26">
        <v>3</v>
      </c>
    </row>
    <row r="12" spans="1:10">
      <c r="A12" s="32" t="s">
        <v>230</v>
      </c>
      <c r="B12" s="31" t="s">
        <v>229</v>
      </c>
      <c r="C12" s="30">
        <v>5900000</v>
      </c>
      <c r="D12" s="27">
        <v>2</v>
      </c>
      <c r="E12" s="29">
        <v>3.44</v>
      </c>
      <c r="F12" s="28">
        <v>3.4418000000000002</v>
      </c>
      <c r="G12" s="27">
        <v>3.4413</v>
      </c>
      <c r="H12" s="26">
        <v>2</v>
      </c>
    </row>
    <row r="13" spans="1:10">
      <c r="A13" s="32" t="s">
        <v>228</v>
      </c>
      <c r="B13" s="31" t="s">
        <v>227</v>
      </c>
      <c r="C13" s="30">
        <v>2800000</v>
      </c>
      <c r="D13" s="27">
        <v>3</v>
      </c>
      <c r="E13" s="29">
        <v>14.08</v>
      </c>
      <c r="F13" s="28">
        <v>14.18</v>
      </c>
      <c r="G13" s="27">
        <v>14.1264</v>
      </c>
      <c r="H13" s="26">
        <v>1</v>
      </c>
    </row>
    <row r="14" spans="1:10">
      <c r="A14" s="32" t="s">
        <v>362</v>
      </c>
      <c r="B14" s="31" t="s">
        <v>361</v>
      </c>
      <c r="C14" s="30">
        <v>1000000</v>
      </c>
      <c r="D14" s="27">
        <v>1</v>
      </c>
      <c r="E14" s="29">
        <v>3.86</v>
      </c>
      <c r="F14" s="28">
        <v>3.86</v>
      </c>
      <c r="G14" s="27">
        <v>3.86</v>
      </c>
      <c r="H14" s="26">
        <v>2</v>
      </c>
    </row>
    <row r="15" spans="1:10">
      <c r="A15" s="32" t="s">
        <v>183</v>
      </c>
      <c r="B15" s="31" t="s">
        <v>182</v>
      </c>
      <c r="C15" s="30">
        <v>8400000</v>
      </c>
      <c r="D15" s="27">
        <v>5</v>
      </c>
      <c r="E15" s="29">
        <v>3.16</v>
      </c>
      <c r="F15" s="28">
        <v>3.33</v>
      </c>
      <c r="G15" s="27">
        <v>3.2262</v>
      </c>
      <c r="H15" s="26">
        <v>2</v>
      </c>
    </row>
    <row r="16" spans="1:10">
      <c r="A16" s="32" t="s">
        <v>74</v>
      </c>
      <c r="B16" s="31" t="s">
        <v>73</v>
      </c>
      <c r="C16" s="30">
        <v>24800000</v>
      </c>
      <c r="D16" s="27">
        <v>3</v>
      </c>
      <c r="E16" s="29">
        <v>0.53</v>
      </c>
      <c r="F16" s="28">
        <v>0.7</v>
      </c>
      <c r="G16" s="27">
        <v>0.67579999999999996</v>
      </c>
      <c r="H16" s="26">
        <v>1</v>
      </c>
    </row>
    <row r="17" spans="1:8">
      <c r="A17" s="32" t="s">
        <v>74</v>
      </c>
      <c r="B17" s="31" t="s">
        <v>73</v>
      </c>
      <c r="C17" s="30">
        <v>12300000</v>
      </c>
      <c r="D17" s="27">
        <v>3</v>
      </c>
      <c r="E17" s="29">
        <v>2.5</v>
      </c>
      <c r="F17" s="28">
        <v>2.84</v>
      </c>
      <c r="G17" s="27">
        <v>2.7174</v>
      </c>
      <c r="H17" s="26">
        <v>3</v>
      </c>
    </row>
    <row r="18" spans="1:8">
      <c r="A18" s="32" t="s">
        <v>613</v>
      </c>
      <c r="B18" s="31" t="s">
        <v>612</v>
      </c>
      <c r="C18" s="30">
        <v>4000000</v>
      </c>
      <c r="D18" s="27">
        <v>2</v>
      </c>
      <c r="E18" s="29">
        <v>16.420000000000002</v>
      </c>
      <c r="F18" s="28">
        <v>16.559999999999999</v>
      </c>
      <c r="G18" s="27">
        <v>16.524999999999999</v>
      </c>
      <c r="H18" s="26">
        <v>2</v>
      </c>
    </row>
    <row r="19" spans="1:8">
      <c r="A19" s="32" t="s">
        <v>72</v>
      </c>
      <c r="B19" s="31" t="s">
        <v>71</v>
      </c>
      <c r="C19" s="30">
        <v>900000</v>
      </c>
      <c r="D19" s="27">
        <v>1</v>
      </c>
      <c r="E19" s="29">
        <v>6.05</v>
      </c>
      <c r="F19" s="28">
        <v>6.05</v>
      </c>
      <c r="G19" s="27">
        <v>6.05</v>
      </c>
      <c r="H19" s="26">
        <v>2</v>
      </c>
    </row>
    <row r="20" spans="1:8">
      <c r="A20" s="32" t="s">
        <v>70</v>
      </c>
      <c r="B20" s="31" t="s">
        <v>69</v>
      </c>
      <c r="C20" s="30">
        <v>2300000</v>
      </c>
      <c r="D20" s="27">
        <v>2</v>
      </c>
      <c r="E20" s="29">
        <v>5.73</v>
      </c>
      <c r="F20" s="28">
        <v>5.8</v>
      </c>
      <c r="G20" s="27">
        <v>5.7695999999999996</v>
      </c>
      <c r="H20" s="26">
        <v>1</v>
      </c>
    </row>
    <row r="21" spans="1:8">
      <c r="A21" s="32" t="s">
        <v>515</v>
      </c>
      <c r="B21" s="31" t="s">
        <v>514</v>
      </c>
      <c r="C21" s="30">
        <v>1300000</v>
      </c>
      <c r="D21" s="27">
        <v>2</v>
      </c>
      <c r="E21" s="29">
        <v>18.239999999999998</v>
      </c>
      <c r="F21" s="28">
        <v>18.27</v>
      </c>
      <c r="G21" s="27">
        <v>18.263100000000001</v>
      </c>
      <c r="H21" s="26">
        <v>2</v>
      </c>
    </row>
    <row r="22" spans="1:8">
      <c r="A22" s="32" t="s">
        <v>360</v>
      </c>
      <c r="B22" s="31" t="s">
        <v>359</v>
      </c>
      <c r="C22" s="30">
        <v>1000000</v>
      </c>
      <c r="D22" s="27">
        <v>1</v>
      </c>
      <c r="E22" s="29">
        <v>2.35</v>
      </c>
      <c r="F22" s="28">
        <v>2.35</v>
      </c>
      <c r="G22" s="27">
        <v>2.35</v>
      </c>
      <c r="H22" s="26">
        <v>1</v>
      </c>
    </row>
    <row r="23" spans="1:8">
      <c r="A23" s="32" t="s">
        <v>627</v>
      </c>
      <c r="B23" s="31" t="s">
        <v>626</v>
      </c>
      <c r="C23" s="30">
        <v>1000000</v>
      </c>
      <c r="D23" s="27">
        <v>1</v>
      </c>
      <c r="E23" s="29">
        <v>11.03</v>
      </c>
      <c r="F23" s="28">
        <v>11.03</v>
      </c>
      <c r="G23" s="27">
        <v>11.03</v>
      </c>
      <c r="H23" s="26">
        <v>3</v>
      </c>
    </row>
    <row r="24" spans="1:8">
      <c r="A24" s="32" t="s">
        <v>685</v>
      </c>
      <c r="B24" s="31" t="s">
        <v>684</v>
      </c>
      <c r="C24" s="30">
        <v>1000000</v>
      </c>
      <c r="D24" s="27">
        <v>1</v>
      </c>
      <c r="E24" s="29">
        <v>9.76</v>
      </c>
      <c r="F24" s="28">
        <v>9.76</v>
      </c>
      <c r="G24" s="27">
        <v>9.76</v>
      </c>
      <c r="H24" s="26">
        <v>1</v>
      </c>
    </row>
    <row r="25" spans="1:8">
      <c r="A25" s="32" t="s">
        <v>618</v>
      </c>
      <c r="B25" s="31" t="s">
        <v>617</v>
      </c>
      <c r="C25" s="30">
        <v>1300000</v>
      </c>
      <c r="D25" s="27">
        <v>2</v>
      </c>
      <c r="E25" s="29">
        <v>21.65</v>
      </c>
      <c r="F25" s="28">
        <v>22.16</v>
      </c>
      <c r="G25" s="27">
        <v>21.767700000000001</v>
      </c>
      <c r="H25" s="26">
        <v>3</v>
      </c>
    </row>
    <row r="26" spans="1:8">
      <c r="A26" s="32" t="s">
        <v>519</v>
      </c>
      <c r="B26" s="31" t="s">
        <v>518</v>
      </c>
      <c r="C26" s="30">
        <v>400000</v>
      </c>
      <c r="D26" s="27">
        <v>1</v>
      </c>
      <c r="E26" s="29">
        <v>24.12</v>
      </c>
      <c r="F26" s="28">
        <v>24.12</v>
      </c>
      <c r="G26" s="27">
        <v>24.12</v>
      </c>
      <c r="H26" s="26">
        <v>1</v>
      </c>
    </row>
    <row r="27" spans="1:8">
      <c r="A27" s="32" t="s">
        <v>212</v>
      </c>
      <c r="B27" s="31" t="s">
        <v>211</v>
      </c>
      <c r="C27" s="30">
        <v>500000</v>
      </c>
      <c r="D27" s="27">
        <v>1</v>
      </c>
      <c r="E27" s="29">
        <v>12.48</v>
      </c>
      <c r="F27" s="28">
        <v>12.48</v>
      </c>
      <c r="G27" s="27">
        <v>12.48</v>
      </c>
      <c r="H27" s="26">
        <v>1</v>
      </c>
    </row>
    <row r="28" spans="1:8">
      <c r="A28" s="32" t="s">
        <v>212</v>
      </c>
      <c r="B28" s="31" t="s">
        <v>211</v>
      </c>
      <c r="C28" s="30">
        <v>6000000</v>
      </c>
      <c r="D28" s="27">
        <v>5</v>
      </c>
      <c r="E28" s="29">
        <v>19.39</v>
      </c>
      <c r="F28" s="28">
        <v>20.28</v>
      </c>
      <c r="G28" s="27">
        <v>20.043299999999999</v>
      </c>
      <c r="H28" s="26">
        <v>3</v>
      </c>
    </row>
    <row r="29" spans="1:8">
      <c r="A29" s="32" t="s">
        <v>157</v>
      </c>
      <c r="B29" s="31" t="s">
        <v>156</v>
      </c>
      <c r="C29" s="30">
        <v>2300000</v>
      </c>
      <c r="D29" s="27">
        <v>2</v>
      </c>
      <c r="E29" s="29">
        <v>14.28</v>
      </c>
      <c r="F29" s="28">
        <v>14.72</v>
      </c>
      <c r="G29" s="27">
        <v>14.681699999999999</v>
      </c>
      <c r="H29" s="26">
        <v>1</v>
      </c>
    </row>
    <row r="30" spans="1:8">
      <c r="A30" s="32" t="s">
        <v>458</v>
      </c>
      <c r="B30" s="31" t="s">
        <v>457</v>
      </c>
      <c r="C30" s="30">
        <v>1000000</v>
      </c>
      <c r="D30" s="27">
        <v>1</v>
      </c>
      <c r="E30" s="29">
        <v>1.21</v>
      </c>
      <c r="F30" s="28">
        <v>1.21</v>
      </c>
      <c r="G30" s="27">
        <v>1.21</v>
      </c>
      <c r="H30" s="26">
        <v>1</v>
      </c>
    </row>
    <row r="31" spans="1:8">
      <c r="A31" s="32" t="s">
        <v>358</v>
      </c>
      <c r="B31" s="31" t="s">
        <v>357</v>
      </c>
      <c r="C31" s="30">
        <v>3000000</v>
      </c>
      <c r="D31" s="27">
        <v>1</v>
      </c>
      <c r="E31" s="29">
        <v>0.23</v>
      </c>
      <c r="F31" s="28">
        <v>0.23</v>
      </c>
      <c r="G31" s="27">
        <v>0.23</v>
      </c>
      <c r="H31" s="26">
        <v>1</v>
      </c>
    </row>
    <row r="32" spans="1:8">
      <c r="A32" s="32" t="s">
        <v>155</v>
      </c>
      <c r="B32" s="31" t="s">
        <v>154</v>
      </c>
      <c r="C32" s="30">
        <v>2000000</v>
      </c>
      <c r="D32" s="27">
        <v>2</v>
      </c>
      <c r="E32" s="29">
        <v>0.56000000000000005</v>
      </c>
      <c r="F32" s="28">
        <v>2.0499999999999998</v>
      </c>
      <c r="G32" s="27">
        <v>1.3049999999999999</v>
      </c>
      <c r="H32" s="26">
        <v>1</v>
      </c>
    </row>
    <row r="33" spans="1:8">
      <c r="A33" s="32" t="s">
        <v>118</v>
      </c>
      <c r="B33" s="31" t="s">
        <v>117</v>
      </c>
      <c r="C33" s="30">
        <v>500000</v>
      </c>
      <c r="D33" s="27">
        <v>1</v>
      </c>
      <c r="E33" s="29">
        <v>21.55</v>
      </c>
      <c r="F33" s="28">
        <v>21.55</v>
      </c>
      <c r="G33" s="27">
        <v>21.55</v>
      </c>
      <c r="H33" s="26">
        <v>1</v>
      </c>
    </row>
    <row r="34" spans="1:8">
      <c r="A34" s="32" t="s">
        <v>56</v>
      </c>
      <c r="B34" s="31" t="s">
        <v>55</v>
      </c>
      <c r="C34" s="30">
        <v>8100000</v>
      </c>
      <c r="D34" s="27">
        <v>7</v>
      </c>
      <c r="E34" s="29">
        <v>8.0500000000000007</v>
      </c>
      <c r="F34" s="28">
        <v>9.0500000000000007</v>
      </c>
      <c r="G34" s="27">
        <v>8.8005999999999993</v>
      </c>
      <c r="H34" s="26">
        <v>1</v>
      </c>
    </row>
    <row r="35" spans="1:8">
      <c r="A35" s="32" t="s">
        <v>536</v>
      </c>
      <c r="B35" s="31" t="s">
        <v>535</v>
      </c>
      <c r="C35" s="30">
        <v>500000</v>
      </c>
      <c r="D35" s="27">
        <v>1</v>
      </c>
      <c r="E35" s="29">
        <v>30.34</v>
      </c>
      <c r="F35" s="28">
        <v>30.34</v>
      </c>
      <c r="G35" s="27">
        <v>30.34</v>
      </c>
      <c r="H35" s="26">
        <v>2</v>
      </c>
    </row>
    <row r="36" spans="1:8">
      <c r="A36" s="32" t="s">
        <v>52</v>
      </c>
      <c r="B36" s="31" t="s">
        <v>51</v>
      </c>
      <c r="C36" s="30">
        <v>300000</v>
      </c>
      <c r="D36" s="27">
        <v>3</v>
      </c>
      <c r="E36" s="29">
        <v>21.02</v>
      </c>
      <c r="F36" s="28">
        <v>21.02</v>
      </c>
      <c r="G36" s="27">
        <v>21.02</v>
      </c>
      <c r="H36" s="26">
        <v>3</v>
      </c>
    </row>
    <row r="37" spans="1:8">
      <c r="A37" s="32" t="s">
        <v>639</v>
      </c>
      <c r="B37" s="31" t="s">
        <v>638</v>
      </c>
      <c r="C37" s="30">
        <v>200000</v>
      </c>
      <c r="D37" s="27">
        <v>2</v>
      </c>
      <c r="E37" s="29">
        <v>18.989999999999998</v>
      </c>
      <c r="F37" s="28">
        <v>19.28</v>
      </c>
      <c r="G37" s="27">
        <v>19.135000000000002</v>
      </c>
      <c r="H37" s="26">
        <v>3</v>
      </c>
    </row>
    <row r="38" spans="1:8">
      <c r="A38" s="32" t="s">
        <v>332</v>
      </c>
      <c r="B38" s="31" t="s">
        <v>331</v>
      </c>
      <c r="C38" s="30">
        <v>7200000</v>
      </c>
      <c r="D38" s="27">
        <v>5</v>
      </c>
      <c r="E38" s="29">
        <v>7.35</v>
      </c>
      <c r="F38" s="28">
        <v>8.32</v>
      </c>
      <c r="G38" s="27">
        <v>7.9745999999999997</v>
      </c>
      <c r="H38" s="26">
        <v>1</v>
      </c>
    </row>
    <row r="39" spans="1:8">
      <c r="A39" s="32" t="s">
        <v>557</v>
      </c>
      <c r="B39" s="31" t="s">
        <v>556</v>
      </c>
      <c r="C39" s="30">
        <v>1000000</v>
      </c>
      <c r="D39" s="27">
        <v>1</v>
      </c>
      <c r="E39" s="29">
        <v>12.37</v>
      </c>
      <c r="F39" s="28">
        <v>12.37</v>
      </c>
      <c r="G39" s="27">
        <v>12.37</v>
      </c>
      <c r="H39" s="26">
        <v>3</v>
      </c>
    </row>
    <row r="40" spans="1:8">
      <c r="A40" s="32" t="s">
        <v>48</v>
      </c>
      <c r="B40" s="31" t="s">
        <v>47</v>
      </c>
      <c r="C40" s="30">
        <v>1600000</v>
      </c>
      <c r="D40" s="27">
        <v>3</v>
      </c>
      <c r="E40" s="29">
        <v>22.25</v>
      </c>
      <c r="F40" s="28">
        <v>22.56</v>
      </c>
      <c r="G40" s="27">
        <v>22.461200000000002</v>
      </c>
      <c r="H40" s="26">
        <v>2</v>
      </c>
    </row>
    <row r="41" spans="1:8">
      <c r="A41" s="32" t="s">
        <v>46</v>
      </c>
      <c r="B41" s="31" t="s">
        <v>45</v>
      </c>
      <c r="C41" s="30">
        <v>29400000</v>
      </c>
      <c r="D41" s="27">
        <v>5</v>
      </c>
      <c r="E41" s="29">
        <v>14.1896</v>
      </c>
      <c r="F41" s="28">
        <v>17.66</v>
      </c>
      <c r="G41" s="27">
        <v>15.419499999999999</v>
      </c>
      <c r="H41" s="26">
        <v>2</v>
      </c>
    </row>
    <row r="42" spans="1:8">
      <c r="A42" s="32" t="s">
        <v>202</v>
      </c>
      <c r="B42" s="31" t="s">
        <v>201</v>
      </c>
      <c r="C42" s="30">
        <v>400000</v>
      </c>
      <c r="D42" s="27">
        <v>1</v>
      </c>
      <c r="E42" s="29">
        <v>11.75</v>
      </c>
      <c r="F42" s="28">
        <v>11.75</v>
      </c>
      <c r="G42" s="27">
        <v>11.75</v>
      </c>
      <c r="H42" s="26">
        <v>1</v>
      </c>
    </row>
    <row r="43" spans="1:8">
      <c r="A43" s="32" t="s">
        <v>200</v>
      </c>
      <c r="B43" s="31" t="s">
        <v>199</v>
      </c>
      <c r="C43" s="30">
        <v>800000</v>
      </c>
      <c r="D43" s="27">
        <v>2</v>
      </c>
      <c r="E43" s="29">
        <v>13.03</v>
      </c>
      <c r="F43" s="28">
        <v>13.13</v>
      </c>
      <c r="G43" s="27">
        <v>13.067500000000001</v>
      </c>
      <c r="H43" s="26">
        <v>1</v>
      </c>
    </row>
    <row r="44" spans="1:8">
      <c r="A44" s="32" t="s">
        <v>330</v>
      </c>
      <c r="B44" s="31" t="s">
        <v>329</v>
      </c>
      <c r="C44" s="30">
        <v>1300000</v>
      </c>
      <c r="D44" s="27">
        <v>2</v>
      </c>
      <c r="E44" s="29">
        <v>13.08</v>
      </c>
      <c r="F44" s="28">
        <v>13.36</v>
      </c>
      <c r="G44" s="27">
        <v>13.144600000000001</v>
      </c>
      <c r="H44" s="26">
        <v>1</v>
      </c>
    </row>
    <row r="45" spans="1:8">
      <c r="A45" s="32" t="s">
        <v>40</v>
      </c>
      <c r="B45" s="31" t="s">
        <v>39</v>
      </c>
      <c r="C45" s="30">
        <v>1800000</v>
      </c>
      <c r="D45" s="27">
        <v>2</v>
      </c>
      <c r="E45" s="29">
        <v>10.38</v>
      </c>
      <c r="F45" s="28">
        <v>10.57</v>
      </c>
      <c r="G45" s="27">
        <v>10.5383</v>
      </c>
      <c r="H45" s="26">
        <v>3</v>
      </c>
    </row>
    <row r="46" spans="1:8" ht="16.8" thickBot="1">
      <c r="A46" s="25" t="s">
        <v>337</v>
      </c>
      <c r="B46" s="24" t="s">
        <v>336</v>
      </c>
      <c r="C46" s="23">
        <v>1600000</v>
      </c>
      <c r="D46" s="20">
        <v>2</v>
      </c>
      <c r="E46" s="22">
        <v>16.350000000000001</v>
      </c>
      <c r="F46" s="21">
        <v>16.399999999999999</v>
      </c>
      <c r="G46" s="20">
        <v>16.353100000000001</v>
      </c>
      <c r="H46" s="19">
        <v>2</v>
      </c>
    </row>
    <row r="47" spans="1:8" ht="16.8" thickBot="1">
      <c r="A47" s="16" t="s">
        <v>36</v>
      </c>
      <c r="B47" s="15"/>
      <c r="C47" s="18">
        <f>SUM(C5:C46)</f>
        <v>161300000</v>
      </c>
      <c r="D47" s="17">
        <f>SUM(D5:D46)</f>
        <v>98</v>
      </c>
      <c r="E47" s="16"/>
      <c r="F47" s="15"/>
      <c r="G47" s="14"/>
      <c r="H4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5"/>
  <dimension ref="A1:J3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687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291</v>
      </c>
      <c r="B5" s="38" t="s">
        <v>290</v>
      </c>
      <c r="C5" s="37">
        <v>1000000</v>
      </c>
      <c r="D5" s="34">
        <v>1</v>
      </c>
      <c r="E5" s="36">
        <v>1.1499999999999999</v>
      </c>
      <c r="F5" s="35">
        <v>1.1499999999999999</v>
      </c>
      <c r="G5" s="34">
        <v>1.1499999999999999</v>
      </c>
      <c r="H5" s="33">
        <v>1</v>
      </c>
    </row>
    <row r="6" spans="1:10">
      <c r="A6" s="32" t="s">
        <v>86</v>
      </c>
      <c r="B6" s="31" t="s">
        <v>85</v>
      </c>
      <c r="C6" s="30">
        <v>700000</v>
      </c>
      <c r="D6" s="27">
        <v>1</v>
      </c>
      <c r="E6" s="29">
        <v>36.85</v>
      </c>
      <c r="F6" s="28">
        <v>36.85</v>
      </c>
      <c r="G6" s="27">
        <v>36.85</v>
      </c>
      <c r="H6" s="26">
        <v>3</v>
      </c>
    </row>
    <row r="7" spans="1:10">
      <c r="A7" s="32" t="s">
        <v>84</v>
      </c>
      <c r="B7" s="31" t="s">
        <v>83</v>
      </c>
      <c r="C7" s="30">
        <v>1500000</v>
      </c>
      <c r="D7" s="27">
        <v>1</v>
      </c>
      <c r="E7" s="29">
        <v>20.46</v>
      </c>
      <c r="F7" s="28">
        <v>20.46</v>
      </c>
      <c r="G7" s="27">
        <v>20.46</v>
      </c>
      <c r="H7" s="26">
        <v>3</v>
      </c>
    </row>
    <row r="8" spans="1:10">
      <c r="A8" s="32" t="s">
        <v>392</v>
      </c>
      <c r="B8" s="31" t="s">
        <v>391</v>
      </c>
      <c r="C8" s="30">
        <v>6000000</v>
      </c>
      <c r="D8" s="27">
        <v>4</v>
      </c>
      <c r="E8" s="29">
        <v>14.96</v>
      </c>
      <c r="F8" s="28">
        <v>15.81</v>
      </c>
      <c r="G8" s="27">
        <v>15.6875</v>
      </c>
      <c r="H8" s="26">
        <v>2</v>
      </c>
    </row>
    <row r="9" spans="1:10">
      <c r="A9" s="32" t="s">
        <v>364</v>
      </c>
      <c r="B9" s="31" t="s">
        <v>363</v>
      </c>
      <c r="C9" s="30">
        <v>400000</v>
      </c>
      <c r="D9" s="27">
        <v>1</v>
      </c>
      <c r="E9" s="29">
        <v>17.29</v>
      </c>
      <c r="F9" s="28">
        <v>17.29</v>
      </c>
      <c r="G9" s="27">
        <v>17.29</v>
      </c>
      <c r="H9" s="26">
        <v>1</v>
      </c>
    </row>
    <row r="10" spans="1:10">
      <c r="A10" s="32" t="s">
        <v>586</v>
      </c>
      <c r="B10" s="31" t="s">
        <v>585</v>
      </c>
      <c r="C10" s="30">
        <v>400000</v>
      </c>
      <c r="D10" s="27">
        <v>1</v>
      </c>
      <c r="E10" s="29">
        <v>28.07</v>
      </c>
      <c r="F10" s="28">
        <v>28.07</v>
      </c>
      <c r="G10" s="27">
        <v>28.07</v>
      </c>
      <c r="H10" s="26">
        <v>3</v>
      </c>
    </row>
    <row r="11" spans="1:10">
      <c r="A11" s="32" t="s">
        <v>82</v>
      </c>
      <c r="B11" s="31" t="s">
        <v>81</v>
      </c>
      <c r="C11" s="30">
        <v>100000</v>
      </c>
      <c r="D11" s="27">
        <v>1</v>
      </c>
      <c r="E11" s="29">
        <v>3.19</v>
      </c>
      <c r="F11" s="28">
        <v>3.19</v>
      </c>
      <c r="G11" s="27">
        <v>3.19</v>
      </c>
      <c r="H11" s="26">
        <v>1</v>
      </c>
    </row>
    <row r="12" spans="1:10">
      <c r="A12" s="32" t="s">
        <v>645</v>
      </c>
      <c r="B12" s="31" t="s">
        <v>644</v>
      </c>
      <c r="C12" s="30">
        <v>3200000</v>
      </c>
      <c r="D12" s="27">
        <v>3</v>
      </c>
      <c r="E12" s="29">
        <v>4.55</v>
      </c>
      <c r="F12" s="28">
        <v>4.55</v>
      </c>
      <c r="G12" s="27">
        <v>4.55</v>
      </c>
      <c r="H12" s="26">
        <v>3</v>
      </c>
    </row>
    <row r="13" spans="1:10">
      <c r="A13" s="32" t="s">
        <v>262</v>
      </c>
      <c r="B13" s="31" t="s">
        <v>261</v>
      </c>
      <c r="C13" s="30">
        <v>1000000</v>
      </c>
      <c r="D13" s="27">
        <v>1</v>
      </c>
      <c r="E13" s="29">
        <v>2.3199999999999998</v>
      </c>
      <c r="F13" s="28">
        <v>2.3199999999999998</v>
      </c>
      <c r="G13" s="27">
        <v>2.3199999999999998</v>
      </c>
      <c r="H13" s="26">
        <v>2</v>
      </c>
    </row>
    <row r="14" spans="1:10">
      <c r="A14" s="32" t="s">
        <v>183</v>
      </c>
      <c r="B14" s="31" t="s">
        <v>182</v>
      </c>
      <c r="C14" s="30">
        <v>500000</v>
      </c>
      <c r="D14" s="27">
        <v>1</v>
      </c>
      <c r="E14" s="29">
        <v>3.32</v>
      </c>
      <c r="F14" s="28">
        <v>3.32</v>
      </c>
      <c r="G14" s="27">
        <v>3.32</v>
      </c>
      <c r="H14" s="26">
        <v>2</v>
      </c>
    </row>
    <row r="15" spans="1:10">
      <c r="A15" s="32" t="s">
        <v>74</v>
      </c>
      <c r="B15" s="31" t="s">
        <v>73</v>
      </c>
      <c r="C15" s="30">
        <v>150500000</v>
      </c>
      <c r="D15" s="27">
        <v>7</v>
      </c>
      <c r="E15" s="29">
        <v>2.44</v>
      </c>
      <c r="F15" s="28">
        <v>2.93</v>
      </c>
      <c r="G15" s="27">
        <v>2.7873000000000001</v>
      </c>
      <c r="H15" s="26">
        <v>3</v>
      </c>
    </row>
    <row r="16" spans="1:10">
      <c r="A16" s="32" t="s">
        <v>613</v>
      </c>
      <c r="B16" s="31" t="s">
        <v>612</v>
      </c>
      <c r="C16" s="30">
        <v>3000000</v>
      </c>
      <c r="D16" s="27">
        <v>2</v>
      </c>
      <c r="E16" s="29">
        <v>16.239999999999998</v>
      </c>
      <c r="F16" s="28">
        <v>16.63</v>
      </c>
      <c r="G16" s="27">
        <v>16.5</v>
      </c>
      <c r="H16" s="26">
        <v>2</v>
      </c>
    </row>
    <row r="17" spans="1:8">
      <c r="A17" s="32" t="s">
        <v>580</v>
      </c>
      <c r="B17" s="31" t="s">
        <v>579</v>
      </c>
      <c r="C17" s="30">
        <v>1700000</v>
      </c>
      <c r="D17" s="27">
        <v>1</v>
      </c>
      <c r="E17" s="29">
        <v>2.39</v>
      </c>
      <c r="F17" s="28">
        <v>2.39</v>
      </c>
      <c r="G17" s="27">
        <v>2.39</v>
      </c>
      <c r="H17" s="26">
        <v>1</v>
      </c>
    </row>
    <row r="18" spans="1:8">
      <c r="A18" s="32" t="s">
        <v>249</v>
      </c>
      <c r="B18" s="31" t="s">
        <v>248</v>
      </c>
      <c r="C18" s="30">
        <v>1000000</v>
      </c>
      <c r="D18" s="27">
        <v>1</v>
      </c>
      <c r="E18" s="29">
        <v>4.95</v>
      </c>
      <c r="F18" s="28">
        <v>4.95</v>
      </c>
      <c r="G18" s="27">
        <v>4.95</v>
      </c>
      <c r="H18" s="26">
        <v>1</v>
      </c>
    </row>
    <row r="19" spans="1:8">
      <c r="A19" s="32" t="s">
        <v>161</v>
      </c>
      <c r="B19" s="31" t="s">
        <v>160</v>
      </c>
      <c r="C19" s="30">
        <v>200000</v>
      </c>
      <c r="D19" s="27">
        <v>1</v>
      </c>
      <c r="E19" s="29">
        <v>22.56</v>
      </c>
      <c r="F19" s="28">
        <v>22.56</v>
      </c>
      <c r="G19" s="27">
        <v>22.56</v>
      </c>
      <c r="H19" s="26">
        <v>1</v>
      </c>
    </row>
    <row r="20" spans="1:8">
      <c r="A20" s="32" t="s">
        <v>243</v>
      </c>
      <c r="B20" s="31" t="s">
        <v>242</v>
      </c>
      <c r="C20" s="30">
        <v>4800000</v>
      </c>
      <c r="D20" s="27">
        <v>2</v>
      </c>
      <c r="E20" s="29">
        <v>6.8</v>
      </c>
      <c r="F20" s="28">
        <v>8.1180000000000003</v>
      </c>
      <c r="G20" s="27">
        <v>8.0356000000000005</v>
      </c>
      <c r="H20" s="26">
        <v>1</v>
      </c>
    </row>
    <row r="21" spans="1:8">
      <c r="A21" s="32" t="s">
        <v>212</v>
      </c>
      <c r="B21" s="31" t="s">
        <v>211</v>
      </c>
      <c r="C21" s="30">
        <v>600000</v>
      </c>
      <c r="D21" s="27">
        <v>1</v>
      </c>
      <c r="E21" s="29">
        <v>19.54</v>
      </c>
      <c r="F21" s="28">
        <v>19.54</v>
      </c>
      <c r="G21" s="27">
        <v>19.54</v>
      </c>
      <c r="H21" s="26">
        <v>3</v>
      </c>
    </row>
    <row r="22" spans="1:8">
      <c r="A22" s="32" t="s">
        <v>157</v>
      </c>
      <c r="B22" s="31" t="s">
        <v>156</v>
      </c>
      <c r="C22" s="30">
        <v>3700000</v>
      </c>
      <c r="D22" s="27">
        <v>3</v>
      </c>
      <c r="E22" s="29">
        <v>14.65</v>
      </c>
      <c r="F22" s="28">
        <v>15.25</v>
      </c>
      <c r="G22" s="27">
        <v>14.8446</v>
      </c>
      <c r="H22" s="26">
        <v>1</v>
      </c>
    </row>
    <row r="23" spans="1:8">
      <c r="A23" s="32" t="s">
        <v>317</v>
      </c>
      <c r="B23" s="31" t="s">
        <v>316</v>
      </c>
      <c r="C23" s="30">
        <v>30000000</v>
      </c>
      <c r="D23" s="27">
        <v>1</v>
      </c>
      <c r="E23" s="29">
        <v>16.0792</v>
      </c>
      <c r="F23" s="28">
        <v>16.0792</v>
      </c>
      <c r="G23" s="27">
        <v>16.0792</v>
      </c>
      <c r="H23" s="26">
        <v>2</v>
      </c>
    </row>
    <row r="24" spans="1:8">
      <c r="A24" s="32" t="s">
        <v>155</v>
      </c>
      <c r="B24" s="31" t="s">
        <v>154</v>
      </c>
      <c r="C24" s="30">
        <v>1200000</v>
      </c>
      <c r="D24" s="27">
        <v>2</v>
      </c>
      <c r="E24" s="29">
        <v>1.2</v>
      </c>
      <c r="F24" s="28">
        <v>4.05</v>
      </c>
      <c r="G24" s="27">
        <v>3.5750000000000002</v>
      </c>
      <c r="H24" s="26">
        <v>1</v>
      </c>
    </row>
    <row r="25" spans="1:8">
      <c r="A25" s="32" t="s">
        <v>632</v>
      </c>
      <c r="B25" s="31" t="s">
        <v>631</v>
      </c>
      <c r="C25" s="30">
        <v>200000</v>
      </c>
      <c r="D25" s="27">
        <v>1</v>
      </c>
      <c r="E25" s="29">
        <v>13.4</v>
      </c>
      <c r="F25" s="28">
        <v>13.4</v>
      </c>
      <c r="G25" s="27">
        <v>13.4</v>
      </c>
      <c r="H25" s="26">
        <v>2</v>
      </c>
    </row>
    <row r="26" spans="1:8">
      <c r="A26" s="32" t="s">
        <v>56</v>
      </c>
      <c r="B26" s="31" t="s">
        <v>55</v>
      </c>
      <c r="C26" s="30">
        <v>7200000</v>
      </c>
      <c r="D26" s="27">
        <v>3</v>
      </c>
      <c r="E26" s="29">
        <v>9.2200000000000006</v>
      </c>
      <c r="F26" s="28">
        <v>9.3833000000000002</v>
      </c>
      <c r="G26" s="27">
        <v>9.3257999999999992</v>
      </c>
      <c r="H26" s="26">
        <v>1</v>
      </c>
    </row>
    <row r="27" spans="1:8">
      <c r="A27" s="32" t="s">
        <v>536</v>
      </c>
      <c r="B27" s="31" t="s">
        <v>535</v>
      </c>
      <c r="C27" s="30">
        <v>3500000</v>
      </c>
      <c r="D27" s="27">
        <v>2</v>
      </c>
      <c r="E27" s="29">
        <v>31.1267</v>
      </c>
      <c r="F27" s="28">
        <v>31.26</v>
      </c>
      <c r="G27" s="27">
        <v>31.2029</v>
      </c>
      <c r="H27" s="26">
        <v>2</v>
      </c>
    </row>
    <row r="28" spans="1:8">
      <c r="A28" s="32" t="s">
        <v>52</v>
      </c>
      <c r="B28" s="31" t="s">
        <v>51</v>
      </c>
      <c r="C28" s="30">
        <v>800000</v>
      </c>
      <c r="D28" s="27">
        <v>1</v>
      </c>
      <c r="E28" s="29">
        <v>21.29</v>
      </c>
      <c r="F28" s="28">
        <v>21.29</v>
      </c>
      <c r="G28" s="27">
        <v>21.29</v>
      </c>
      <c r="H28" s="26">
        <v>3</v>
      </c>
    </row>
    <row r="29" spans="1:8">
      <c r="A29" s="32" t="s">
        <v>639</v>
      </c>
      <c r="B29" s="31" t="s">
        <v>638</v>
      </c>
      <c r="C29" s="30">
        <v>7100000</v>
      </c>
      <c r="D29" s="27">
        <v>3</v>
      </c>
      <c r="E29" s="29">
        <v>18.29</v>
      </c>
      <c r="F29" s="28">
        <v>19.13</v>
      </c>
      <c r="G29" s="27">
        <v>18.654599999999999</v>
      </c>
      <c r="H29" s="26">
        <v>3</v>
      </c>
    </row>
    <row r="30" spans="1:8">
      <c r="A30" s="32" t="s">
        <v>557</v>
      </c>
      <c r="B30" s="31" t="s">
        <v>556</v>
      </c>
      <c r="C30" s="30">
        <v>2500000</v>
      </c>
      <c r="D30" s="27">
        <v>3</v>
      </c>
      <c r="E30" s="29">
        <v>11.55</v>
      </c>
      <c r="F30" s="28">
        <v>13.42</v>
      </c>
      <c r="G30" s="27">
        <v>12.384</v>
      </c>
      <c r="H30" s="26">
        <v>3</v>
      </c>
    </row>
    <row r="31" spans="1:8">
      <c r="A31" s="32" t="s">
        <v>48</v>
      </c>
      <c r="B31" s="31" t="s">
        <v>47</v>
      </c>
      <c r="C31" s="30">
        <v>2000000</v>
      </c>
      <c r="D31" s="27">
        <v>2</v>
      </c>
      <c r="E31" s="29">
        <v>22.7</v>
      </c>
      <c r="F31" s="28">
        <v>23.18</v>
      </c>
      <c r="G31" s="27">
        <v>22.94</v>
      </c>
      <c r="H31" s="26">
        <v>2</v>
      </c>
    </row>
    <row r="32" spans="1:8">
      <c r="A32" s="32" t="s">
        <v>46</v>
      </c>
      <c r="B32" s="31" t="s">
        <v>45</v>
      </c>
      <c r="C32" s="30">
        <v>3000000</v>
      </c>
      <c r="D32" s="27">
        <v>1</v>
      </c>
      <c r="E32" s="29">
        <v>16.86</v>
      </c>
      <c r="F32" s="28">
        <v>16.86</v>
      </c>
      <c r="G32" s="27">
        <v>16.86</v>
      </c>
      <c r="H32" s="26">
        <v>2</v>
      </c>
    </row>
    <row r="33" spans="1:8">
      <c r="A33" s="32" t="s">
        <v>235</v>
      </c>
      <c r="B33" s="31" t="s">
        <v>234</v>
      </c>
      <c r="C33" s="30">
        <v>300000</v>
      </c>
      <c r="D33" s="27">
        <v>1</v>
      </c>
      <c r="E33" s="29">
        <v>7.03</v>
      </c>
      <c r="F33" s="28">
        <v>7.03</v>
      </c>
      <c r="G33" s="27">
        <v>7.03</v>
      </c>
      <c r="H33" s="26">
        <v>3</v>
      </c>
    </row>
    <row r="34" spans="1:8">
      <c r="A34" s="32" t="s">
        <v>200</v>
      </c>
      <c r="B34" s="31" t="s">
        <v>199</v>
      </c>
      <c r="C34" s="30">
        <v>3300000</v>
      </c>
      <c r="D34" s="27">
        <v>4</v>
      </c>
      <c r="E34" s="29">
        <v>13.29</v>
      </c>
      <c r="F34" s="28">
        <v>14.52</v>
      </c>
      <c r="G34" s="27">
        <v>14.0745</v>
      </c>
      <c r="H34" s="26">
        <v>1</v>
      </c>
    </row>
    <row r="35" spans="1:8" ht="16.8" thickBot="1">
      <c r="A35" s="25" t="s">
        <v>40</v>
      </c>
      <c r="B35" s="24" t="s">
        <v>39</v>
      </c>
      <c r="C35" s="23">
        <v>2000000</v>
      </c>
      <c r="D35" s="20">
        <v>2</v>
      </c>
      <c r="E35" s="22">
        <v>10.41</v>
      </c>
      <c r="F35" s="21">
        <v>10.59</v>
      </c>
      <c r="G35" s="20">
        <v>10.5</v>
      </c>
      <c r="H35" s="19">
        <v>3</v>
      </c>
    </row>
    <row r="36" spans="1:8" ht="16.8" thickBot="1">
      <c r="A36" s="16" t="s">
        <v>36</v>
      </c>
      <c r="B36" s="15"/>
      <c r="C36" s="18">
        <f>SUM(C5:C35)</f>
        <v>243400000</v>
      </c>
      <c r="D36" s="17">
        <f>SUM(D5:D35)</f>
        <v>59</v>
      </c>
      <c r="E36" s="16"/>
      <c r="F36" s="15"/>
      <c r="G36" s="14"/>
      <c r="H3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6"/>
  <dimension ref="A1:J4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688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371</v>
      </c>
      <c r="B5" s="38" t="s">
        <v>370</v>
      </c>
      <c r="C5" s="37">
        <v>1500000</v>
      </c>
      <c r="D5" s="34">
        <v>1</v>
      </c>
      <c r="E5" s="36">
        <v>2.3199999999999998</v>
      </c>
      <c r="F5" s="35">
        <v>2.3199999999999998</v>
      </c>
      <c r="G5" s="34">
        <v>2.3199999999999998</v>
      </c>
      <c r="H5" s="33">
        <v>1</v>
      </c>
    </row>
    <row r="6" spans="1:10">
      <c r="A6" s="32" t="s">
        <v>494</v>
      </c>
      <c r="B6" s="31" t="s">
        <v>493</v>
      </c>
      <c r="C6" s="30">
        <v>500000</v>
      </c>
      <c r="D6" s="27">
        <v>1</v>
      </c>
      <c r="E6" s="29">
        <v>11.42</v>
      </c>
      <c r="F6" s="28">
        <v>11.42</v>
      </c>
      <c r="G6" s="27">
        <v>11.42</v>
      </c>
      <c r="H6" s="26">
        <v>1</v>
      </c>
    </row>
    <row r="7" spans="1:10">
      <c r="A7" s="32" t="s">
        <v>86</v>
      </c>
      <c r="B7" s="31" t="s">
        <v>85</v>
      </c>
      <c r="C7" s="30">
        <v>2300000</v>
      </c>
      <c r="D7" s="27">
        <v>2</v>
      </c>
      <c r="E7" s="29">
        <v>36.840000000000003</v>
      </c>
      <c r="F7" s="28">
        <v>37.299999999999997</v>
      </c>
      <c r="G7" s="27">
        <v>36.94</v>
      </c>
      <c r="H7" s="26">
        <v>3</v>
      </c>
    </row>
    <row r="8" spans="1:10">
      <c r="A8" s="32" t="s">
        <v>392</v>
      </c>
      <c r="B8" s="31" t="s">
        <v>391</v>
      </c>
      <c r="C8" s="30">
        <v>600000</v>
      </c>
      <c r="D8" s="27">
        <v>2</v>
      </c>
      <c r="E8" s="29">
        <v>12.85</v>
      </c>
      <c r="F8" s="28">
        <v>15.83</v>
      </c>
      <c r="G8" s="27">
        <v>13.843299999999999</v>
      </c>
      <c r="H8" s="26">
        <v>2</v>
      </c>
    </row>
    <row r="9" spans="1:10">
      <c r="A9" s="32" t="s">
        <v>586</v>
      </c>
      <c r="B9" s="31" t="s">
        <v>585</v>
      </c>
      <c r="C9" s="30">
        <v>1700000</v>
      </c>
      <c r="D9" s="27">
        <v>3</v>
      </c>
      <c r="E9" s="29">
        <v>29.47</v>
      </c>
      <c r="F9" s="28">
        <v>30.7</v>
      </c>
      <c r="G9" s="27">
        <v>30.444099999999999</v>
      </c>
      <c r="H9" s="26">
        <v>3</v>
      </c>
    </row>
    <row r="10" spans="1:10">
      <c r="A10" s="32" t="s">
        <v>230</v>
      </c>
      <c r="B10" s="31" t="s">
        <v>229</v>
      </c>
      <c r="C10" s="30">
        <v>5500000</v>
      </c>
      <c r="D10" s="27">
        <v>2</v>
      </c>
      <c r="E10" s="29">
        <v>3.44</v>
      </c>
      <c r="F10" s="28">
        <v>3.74</v>
      </c>
      <c r="G10" s="27">
        <v>3.5764</v>
      </c>
      <c r="H10" s="26">
        <v>2</v>
      </c>
    </row>
    <row r="11" spans="1:10">
      <c r="A11" s="32" t="s">
        <v>645</v>
      </c>
      <c r="B11" s="31" t="s">
        <v>644</v>
      </c>
      <c r="C11" s="30">
        <v>18900000</v>
      </c>
      <c r="D11" s="27">
        <v>8</v>
      </c>
      <c r="E11" s="29">
        <v>4.4569999999999999</v>
      </c>
      <c r="F11" s="28">
        <v>5.22</v>
      </c>
      <c r="G11" s="27">
        <v>4.7394999999999996</v>
      </c>
      <c r="H11" s="26">
        <v>3</v>
      </c>
    </row>
    <row r="12" spans="1:10">
      <c r="A12" s="32" t="s">
        <v>308</v>
      </c>
      <c r="B12" s="31" t="s">
        <v>307</v>
      </c>
      <c r="C12" s="30">
        <v>1000000</v>
      </c>
      <c r="D12" s="27">
        <v>1</v>
      </c>
      <c r="E12" s="29">
        <v>36.61</v>
      </c>
      <c r="F12" s="28">
        <v>36.61</v>
      </c>
      <c r="G12" s="27">
        <v>36.61</v>
      </c>
      <c r="H12" s="26">
        <v>3</v>
      </c>
    </row>
    <row r="13" spans="1:10">
      <c r="A13" s="32" t="s">
        <v>78</v>
      </c>
      <c r="B13" s="31" t="s">
        <v>77</v>
      </c>
      <c r="C13" s="30">
        <v>2400000</v>
      </c>
      <c r="D13" s="27">
        <v>3</v>
      </c>
      <c r="E13" s="29">
        <v>5.36</v>
      </c>
      <c r="F13" s="28">
        <v>5.8</v>
      </c>
      <c r="G13" s="27">
        <v>5.5833000000000004</v>
      </c>
      <c r="H13" s="26">
        <v>1</v>
      </c>
    </row>
    <row r="14" spans="1:10">
      <c r="A14" s="32" t="s">
        <v>260</v>
      </c>
      <c r="B14" s="31" t="s">
        <v>259</v>
      </c>
      <c r="C14" s="30">
        <v>12500000</v>
      </c>
      <c r="D14" s="27">
        <v>1</v>
      </c>
      <c r="E14" s="29">
        <v>8.31</v>
      </c>
      <c r="F14" s="28">
        <v>8.31</v>
      </c>
      <c r="G14" s="27">
        <v>8.31</v>
      </c>
      <c r="H14" s="26">
        <v>3</v>
      </c>
    </row>
    <row r="15" spans="1:10">
      <c r="A15" s="32" t="s">
        <v>74</v>
      </c>
      <c r="B15" s="31" t="s">
        <v>73</v>
      </c>
      <c r="C15" s="30">
        <v>6500000</v>
      </c>
      <c r="D15" s="27">
        <v>3</v>
      </c>
      <c r="E15" s="29">
        <v>2.41</v>
      </c>
      <c r="F15" s="28">
        <v>2.77</v>
      </c>
      <c r="G15" s="27">
        <v>2.4700000000000002</v>
      </c>
      <c r="H15" s="26">
        <v>3</v>
      </c>
    </row>
    <row r="16" spans="1:10">
      <c r="A16" s="32" t="s">
        <v>674</v>
      </c>
      <c r="B16" s="31" t="s">
        <v>673</v>
      </c>
      <c r="C16" s="30">
        <v>100000</v>
      </c>
      <c r="D16" s="27">
        <v>1</v>
      </c>
      <c r="E16" s="29">
        <v>25.04</v>
      </c>
      <c r="F16" s="28">
        <v>25.04</v>
      </c>
      <c r="G16" s="27">
        <v>25.04</v>
      </c>
      <c r="H16" s="26">
        <v>2</v>
      </c>
    </row>
    <row r="17" spans="1:8">
      <c r="A17" s="32" t="s">
        <v>132</v>
      </c>
      <c r="B17" s="31" t="s">
        <v>131</v>
      </c>
      <c r="C17" s="30">
        <v>7000000</v>
      </c>
      <c r="D17" s="27">
        <v>4</v>
      </c>
      <c r="E17" s="29">
        <v>4.0199999999999996</v>
      </c>
      <c r="F17" s="28">
        <v>4.26</v>
      </c>
      <c r="G17" s="27">
        <v>4.1957000000000004</v>
      </c>
      <c r="H17" s="26">
        <v>3</v>
      </c>
    </row>
    <row r="18" spans="1:8">
      <c r="A18" s="32" t="s">
        <v>68</v>
      </c>
      <c r="B18" s="31" t="s">
        <v>67</v>
      </c>
      <c r="C18" s="30">
        <v>3500000</v>
      </c>
      <c r="D18" s="27">
        <v>1</v>
      </c>
      <c r="E18" s="29">
        <v>12.46</v>
      </c>
      <c r="F18" s="28">
        <v>12.46</v>
      </c>
      <c r="G18" s="27">
        <v>12.46</v>
      </c>
      <c r="H18" s="26">
        <v>2</v>
      </c>
    </row>
    <row r="19" spans="1:8">
      <c r="A19" s="32" t="s">
        <v>376</v>
      </c>
      <c r="B19" s="31" t="s">
        <v>375</v>
      </c>
      <c r="C19" s="30">
        <v>1000000</v>
      </c>
      <c r="D19" s="27">
        <v>1</v>
      </c>
      <c r="E19" s="29">
        <v>0.99</v>
      </c>
      <c r="F19" s="28">
        <v>0.99</v>
      </c>
      <c r="G19" s="27">
        <v>0.99</v>
      </c>
      <c r="H19" s="26">
        <v>1</v>
      </c>
    </row>
    <row r="20" spans="1:8">
      <c r="A20" s="32" t="s">
        <v>173</v>
      </c>
      <c r="B20" s="31" t="s">
        <v>172</v>
      </c>
      <c r="C20" s="30">
        <v>700000</v>
      </c>
      <c r="D20" s="27">
        <v>1</v>
      </c>
      <c r="E20" s="29">
        <v>19.149999999999999</v>
      </c>
      <c r="F20" s="28">
        <v>19.149999999999999</v>
      </c>
      <c r="G20" s="27">
        <v>19.149999999999999</v>
      </c>
      <c r="H20" s="26">
        <v>3</v>
      </c>
    </row>
    <row r="21" spans="1:8">
      <c r="A21" s="32" t="s">
        <v>66</v>
      </c>
      <c r="B21" s="31" t="s">
        <v>65</v>
      </c>
      <c r="C21" s="30">
        <v>10000000</v>
      </c>
      <c r="D21" s="27">
        <v>3</v>
      </c>
      <c r="E21" s="29">
        <v>7.65</v>
      </c>
      <c r="F21" s="28">
        <v>7.67</v>
      </c>
      <c r="G21" s="27">
        <v>7.6509999999999998</v>
      </c>
      <c r="H21" s="26">
        <v>1</v>
      </c>
    </row>
    <row r="22" spans="1:8">
      <c r="A22" s="32" t="s">
        <v>515</v>
      </c>
      <c r="B22" s="31" t="s">
        <v>514</v>
      </c>
      <c r="C22" s="30">
        <v>100000</v>
      </c>
      <c r="D22" s="27">
        <v>1</v>
      </c>
      <c r="E22" s="29">
        <v>20.7</v>
      </c>
      <c r="F22" s="28">
        <v>20.7</v>
      </c>
      <c r="G22" s="27">
        <v>20.7</v>
      </c>
      <c r="H22" s="26">
        <v>2</v>
      </c>
    </row>
    <row r="23" spans="1:8">
      <c r="A23" s="32" t="s">
        <v>171</v>
      </c>
      <c r="B23" s="31" t="s">
        <v>170</v>
      </c>
      <c r="C23" s="30">
        <v>1900000</v>
      </c>
      <c r="D23" s="27">
        <v>1</v>
      </c>
      <c r="E23" s="29">
        <v>1.6305000000000001</v>
      </c>
      <c r="F23" s="28">
        <v>1.6305000000000001</v>
      </c>
      <c r="G23" s="27">
        <v>1.6305000000000001</v>
      </c>
      <c r="H23" s="26">
        <v>1</v>
      </c>
    </row>
    <row r="24" spans="1:8">
      <c r="A24" s="32" t="s">
        <v>249</v>
      </c>
      <c r="B24" s="31" t="s">
        <v>248</v>
      </c>
      <c r="C24" s="30">
        <v>4600000</v>
      </c>
      <c r="D24" s="27">
        <v>1</v>
      </c>
      <c r="E24" s="29">
        <v>4.58</v>
      </c>
      <c r="F24" s="28">
        <v>4.58</v>
      </c>
      <c r="G24" s="27">
        <v>4.58</v>
      </c>
      <c r="H24" s="26">
        <v>1</v>
      </c>
    </row>
    <row r="25" spans="1:8">
      <c r="A25" s="32" t="s">
        <v>126</v>
      </c>
      <c r="B25" s="31" t="s">
        <v>125</v>
      </c>
      <c r="C25" s="30">
        <v>1000000</v>
      </c>
      <c r="D25" s="27">
        <v>1</v>
      </c>
      <c r="E25" s="29">
        <v>6.18</v>
      </c>
      <c r="F25" s="28">
        <v>6.18</v>
      </c>
      <c r="G25" s="27">
        <v>6.18</v>
      </c>
      <c r="H25" s="26">
        <v>3</v>
      </c>
    </row>
    <row r="26" spans="1:8">
      <c r="A26" s="32" t="s">
        <v>627</v>
      </c>
      <c r="B26" s="31" t="s">
        <v>626</v>
      </c>
      <c r="C26" s="30">
        <v>1000000</v>
      </c>
      <c r="D26" s="27">
        <v>1</v>
      </c>
      <c r="E26" s="29">
        <v>11.11</v>
      </c>
      <c r="F26" s="28">
        <v>11.11</v>
      </c>
      <c r="G26" s="27">
        <v>11.11</v>
      </c>
      <c r="H26" s="26">
        <v>3</v>
      </c>
    </row>
    <row r="27" spans="1:8">
      <c r="A27" s="32" t="s">
        <v>478</v>
      </c>
      <c r="B27" s="31" t="s">
        <v>477</v>
      </c>
      <c r="C27" s="30">
        <v>1000000</v>
      </c>
      <c r="D27" s="27">
        <v>1</v>
      </c>
      <c r="E27" s="29">
        <v>5.18</v>
      </c>
      <c r="F27" s="28">
        <v>5.18</v>
      </c>
      <c r="G27" s="27">
        <v>5.18</v>
      </c>
      <c r="H27" s="26">
        <v>2</v>
      </c>
    </row>
    <row r="28" spans="1:8">
      <c r="A28" s="32" t="s">
        <v>245</v>
      </c>
      <c r="B28" s="31" t="s">
        <v>244</v>
      </c>
      <c r="C28" s="30">
        <v>1500000</v>
      </c>
      <c r="D28" s="27">
        <v>1</v>
      </c>
      <c r="E28" s="29">
        <v>5.56</v>
      </c>
      <c r="F28" s="28">
        <v>5.56</v>
      </c>
      <c r="G28" s="27">
        <v>5.56</v>
      </c>
      <c r="H28" s="26">
        <v>3</v>
      </c>
    </row>
    <row r="29" spans="1:8">
      <c r="A29" s="32" t="s">
        <v>243</v>
      </c>
      <c r="B29" s="31" t="s">
        <v>242</v>
      </c>
      <c r="C29" s="30">
        <v>800000</v>
      </c>
      <c r="D29" s="27">
        <v>1</v>
      </c>
      <c r="E29" s="29">
        <v>6.4</v>
      </c>
      <c r="F29" s="28">
        <v>6.4</v>
      </c>
      <c r="G29" s="27">
        <v>6.4</v>
      </c>
      <c r="H29" s="26">
        <v>1</v>
      </c>
    </row>
    <row r="30" spans="1:8">
      <c r="A30" s="32" t="s">
        <v>618</v>
      </c>
      <c r="B30" s="31" t="s">
        <v>617</v>
      </c>
      <c r="C30" s="30">
        <v>800000</v>
      </c>
      <c r="D30" s="27">
        <v>1</v>
      </c>
      <c r="E30" s="29">
        <v>21.43</v>
      </c>
      <c r="F30" s="28">
        <v>21.43</v>
      </c>
      <c r="G30" s="27">
        <v>21.43</v>
      </c>
      <c r="H30" s="26">
        <v>3</v>
      </c>
    </row>
    <row r="31" spans="1:8">
      <c r="A31" s="32" t="s">
        <v>569</v>
      </c>
      <c r="B31" s="31" t="s">
        <v>568</v>
      </c>
      <c r="C31" s="30">
        <v>1400000</v>
      </c>
      <c r="D31" s="27">
        <v>1</v>
      </c>
      <c r="E31" s="29">
        <v>22.23</v>
      </c>
      <c r="F31" s="28">
        <v>22.23</v>
      </c>
      <c r="G31" s="27">
        <v>22.23</v>
      </c>
      <c r="H31" s="26">
        <v>2</v>
      </c>
    </row>
    <row r="32" spans="1:8">
      <c r="A32" s="32" t="s">
        <v>212</v>
      </c>
      <c r="B32" s="31" t="s">
        <v>211</v>
      </c>
      <c r="C32" s="30">
        <v>1000000</v>
      </c>
      <c r="D32" s="27">
        <v>2</v>
      </c>
      <c r="E32" s="29">
        <v>19.03</v>
      </c>
      <c r="F32" s="28">
        <v>19.03</v>
      </c>
      <c r="G32" s="27">
        <v>19.03</v>
      </c>
      <c r="H32" s="26">
        <v>3</v>
      </c>
    </row>
    <row r="33" spans="1:8">
      <c r="A33" s="32" t="s">
        <v>157</v>
      </c>
      <c r="B33" s="31" t="s">
        <v>156</v>
      </c>
      <c r="C33" s="30">
        <v>3200000</v>
      </c>
      <c r="D33" s="27">
        <v>3</v>
      </c>
      <c r="E33" s="29">
        <v>17.010000000000002</v>
      </c>
      <c r="F33" s="28">
        <v>20.95</v>
      </c>
      <c r="G33" s="27">
        <v>20.069700000000001</v>
      </c>
      <c r="H33" s="26">
        <v>1</v>
      </c>
    </row>
    <row r="34" spans="1:8">
      <c r="A34" s="32" t="s">
        <v>157</v>
      </c>
      <c r="B34" s="31" t="s">
        <v>156</v>
      </c>
      <c r="C34" s="30">
        <v>1000000</v>
      </c>
      <c r="D34" s="27">
        <v>1</v>
      </c>
      <c r="E34" s="29">
        <v>21.01</v>
      </c>
      <c r="F34" s="28">
        <v>21.01</v>
      </c>
      <c r="G34" s="27">
        <v>21.01</v>
      </c>
      <c r="H34" s="26">
        <v>2</v>
      </c>
    </row>
    <row r="35" spans="1:8">
      <c r="A35" s="32" t="s">
        <v>317</v>
      </c>
      <c r="B35" s="31" t="s">
        <v>316</v>
      </c>
      <c r="C35" s="30">
        <v>200000</v>
      </c>
      <c r="D35" s="27">
        <v>1</v>
      </c>
      <c r="E35" s="29">
        <v>13.91</v>
      </c>
      <c r="F35" s="28">
        <v>13.91</v>
      </c>
      <c r="G35" s="27">
        <v>13.91</v>
      </c>
      <c r="H35" s="26">
        <v>2</v>
      </c>
    </row>
    <row r="36" spans="1:8">
      <c r="A36" s="32" t="s">
        <v>118</v>
      </c>
      <c r="B36" s="31" t="s">
        <v>117</v>
      </c>
      <c r="C36" s="30">
        <v>5200000</v>
      </c>
      <c r="D36" s="27">
        <v>2</v>
      </c>
      <c r="E36" s="29">
        <v>19.079999999999998</v>
      </c>
      <c r="F36" s="28">
        <v>21.33</v>
      </c>
      <c r="G36" s="27">
        <v>19.166499999999999</v>
      </c>
      <c r="H36" s="26">
        <v>1</v>
      </c>
    </row>
    <row r="37" spans="1:8">
      <c r="A37" s="32" t="s">
        <v>632</v>
      </c>
      <c r="B37" s="31" t="s">
        <v>631</v>
      </c>
      <c r="C37" s="30">
        <v>300000</v>
      </c>
      <c r="D37" s="27">
        <v>1</v>
      </c>
      <c r="E37" s="29">
        <v>13.36</v>
      </c>
      <c r="F37" s="28">
        <v>13.36</v>
      </c>
      <c r="G37" s="27">
        <v>13.36</v>
      </c>
      <c r="H37" s="26">
        <v>2</v>
      </c>
    </row>
    <row r="38" spans="1:8">
      <c r="A38" s="32" t="s">
        <v>56</v>
      </c>
      <c r="B38" s="31" t="s">
        <v>55</v>
      </c>
      <c r="C38" s="30">
        <v>100000</v>
      </c>
      <c r="D38" s="27">
        <v>1</v>
      </c>
      <c r="E38" s="29">
        <v>9.1999999999999993</v>
      </c>
      <c r="F38" s="28">
        <v>9.1999999999999993</v>
      </c>
      <c r="G38" s="27">
        <v>9.1999999999999993</v>
      </c>
      <c r="H38" s="26">
        <v>1</v>
      </c>
    </row>
    <row r="39" spans="1:8">
      <c r="A39" s="32" t="s">
        <v>536</v>
      </c>
      <c r="B39" s="31" t="s">
        <v>535</v>
      </c>
      <c r="C39" s="30">
        <v>1000000</v>
      </c>
      <c r="D39" s="27">
        <v>2</v>
      </c>
      <c r="E39" s="29">
        <v>35</v>
      </c>
      <c r="F39" s="28">
        <v>35.5</v>
      </c>
      <c r="G39" s="27">
        <v>35.25</v>
      </c>
      <c r="H39" s="26">
        <v>2</v>
      </c>
    </row>
    <row r="40" spans="1:8">
      <c r="A40" s="32" t="s">
        <v>332</v>
      </c>
      <c r="B40" s="31" t="s">
        <v>331</v>
      </c>
      <c r="C40" s="30">
        <v>1300000</v>
      </c>
      <c r="D40" s="27">
        <v>1</v>
      </c>
      <c r="E40" s="29">
        <v>6.87</v>
      </c>
      <c r="F40" s="28">
        <v>6.87</v>
      </c>
      <c r="G40" s="27">
        <v>6.87</v>
      </c>
      <c r="H40" s="26">
        <v>1</v>
      </c>
    </row>
    <row r="41" spans="1:8">
      <c r="A41" s="32" t="s">
        <v>557</v>
      </c>
      <c r="B41" s="31" t="s">
        <v>556</v>
      </c>
      <c r="C41" s="30">
        <v>400000</v>
      </c>
      <c r="D41" s="27">
        <v>2</v>
      </c>
      <c r="E41" s="29">
        <v>12.08</v>
      </c>
      <c r="F41" s="28">
        <v>12.75</v>
      </c>
      <c r="G41" s="27">
        <v>12.2475</v>
      </c>
      <c r="H41" s="26">
        <v>3</v>
      </c>
    </row>
    <row r="42" spans="1:8">
      <c r="A42" s="32" t="s">
        <v>48</v>
      </c>
      <c r="B42" s="31" t="s">
        <v>47</v>
      </c>
      <c r="C42" s="30">
        <v>500000</v>
      </c>
      <c r="D42" s="27">
        <v>1</v>
      </c>
      <c r="E42" s="29">
        <v>23.1</v>
      </c>
      <c r="F42" s="28">
        <v>23.1</v>
      </c>
      <c r="G42" s="27">
        <v>23.1</v>
      </c>
      <c r="H42" s="26">
        <v>2</v>
      </c>
    </row>
    <row r="43" spans="1:8">
      <c r="A43" s="32" t="s">
        <v>46</v>
      </c>
      <c r="B43" s="31" t="s">
        <v>45</v>
      </c>
      <c r="C43" s="30">
        <v>2600000</v>
      </c>
      <c r="D43" s="27">
        <v>3</v>
      </c>
      <c r="E43" s="29">
        <v>16.86</v>
      </c>
      <c r="F43" s="28">
        <v>17.18</v>
      </c>
      <c r="G43" s="27">
        <v>16.923100000000002</v>
      </c>
      <c r="H43" s="26">
        <v>2</v>
      </c>
    </row>
    <row r="44" spans="1:8">
      <c r="A44" s="32" t="s">
        <v>374</v>
      </c>
      <c r="B44" s="31" t="s">
        <v>373</v>
      </c>
      <c r="C44" s="30">
        <v>1400000</v>
      </c>
      <c r="D44" s="27">
        <v>1</v>
      </c>
      <c r="E44" s="29">
        <v>1.3528</v>
      </c>
      <c r="F44" s="28">
        <v>1.3528</v>
      </c>
      <c r="G44" s="27">
        <v>1.3528</v>
      </c>
      <c r="H44" s="26">
        <v>1</v>
      </c>
    </row>
    <row r="45" spans="1:8">
      <c r="A45" s="32" t="s">
        <v>294</v>
      </c>
      <c r="B45" s="31" t="s">
        <v>293</v>
      </c>
      <c r="C45" s="30">
        <v>2000000</v>
      </c>
      <c r="D45" s="27">
        <v>1</v>
      </c>
      <c r="E45" s="29">
        <v>10.26</v>
      </c>
      <c r="F45" s="28">
        <v>10.26</v>
      </c>
      <c r="G45" s="27">
        <v>10.26</v>
      </c>
      <c r="H45" s="26">
        <v>2</v>
      </c>
    </row>
    <row r="46" spans="1:8">
      <c r="A46" s="32" t="s">
        <v>200</v>
      </c>
      <c r="B46" s="31" t="s">
        <v>199</v>
      </c>
      <c r="C46" s="30">
        <v>500000</v>
      </c>
      <c r="D46" s="27">
        <v>1</v>
      </c>
      <c r="E46" s="29">
        <v>14.01</v>
      </c>
      <c r="F46" s="28">
        <v>14.01</v>
      </c>
      <c r="G46" s="27">
        <v>14.01</v>
      </c>
      <c r="H46" s="26">
        <v>1</v>
      </c>
    </row>
    <row r="47" spans="1:8" ht="16.8" thickBot="1">
      <c r="A47" s="25" t="s">
        <v>40</v>
      </c>
      <c r="B47" s="24" t="s">
        <v>39</v>
      </c>
      <c r="C47" s="23">
        <v>11600000</v>
      </c>
      <c r="D47" s="20">
        <v>8</v>
      </c>
      <c r="E47" s="22">
        <v>10.25</v>
      </c>
      <c r="F47" s="21">
        <v>10.85</v>
      </c>
      <c r="G47" s="20">
        <v>10.620900000000001</v>
      </c>
      <c r="H47" s="19">
        <v>3</v>
      </c>
    </row>
    <row r="48" spans="1:8" ht="16.8" thickBot="1">
      <c r="A48" s="16" t="s">
        <v>36</v>
      </c>
      <c r="B48" s="15"/>
      <c r="C48" s="18">
        <f>SUM(C5:C47)</f>
        <v>122100000</v>
      </c>
      <c r="D48" s="17">
        <f>SUM(D5:D47)</f>
        <v>79</v>
      </c>
      <c r="E48" s="16"/>
      <c r="F48" s="15"/>
      <c r="G48" s="14"/>
      <c r="H4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7"/>
  <dimension ref="A1:J5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689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9300000</v>
      </c>
      <c r="D5" s="34">
        <v>3</v>
      </c>
      <c r="E5" s="36">
        <v>0.67</v>
      </c>
      <c r="F5" s="35">
        <v>2.1526000000000001</v>
      </c>
      <c r="G5" s="34">
        <v>1.5206999999999999</v>
      </c>
      <c r="H5" s="33">
        <v>1</v>
      </c>
    </row>
    <row r="6" spans="1:10">
      <c r="A6" s="32" t="s">
        <v>287</v>
      </c>
      <c r="B6" s="31" t="s">
        <v>286</v>
      </c>
      <c r="C6" s="30">
        <v>600000</v>
      </c>
      <c r="D6" s="27">
        <v>1</v>
      </c>
      <c r="E6" s="29">
        <v>7.39</v>
      </c>
      <c r="F6" s="28">
        <v>7.39</v>
      </c>
      <c r="G6" s="27">
        <v>7.39</v>
      </c>
      <c r="H6" s="26">
        <v>1</v>
      </c>
    </row>
    <row r="7" spans="1:10">
      <c r="A7" s="32" t="s">
        <v>266</v>
      </c>
      <c r="B7" s="31" t="s">
        <v>265</v>
      </c>
      <c r="C7" s="30">
        <v>100000</v>
      </c>
      <c r="D7" s="27">
        <v>1</v>
      </c>
      <c r="E7" s="29">
        <v>11.04</v>
      </c>
      <c r="F7" s="28">
        <v>11.04</v>
      </c>
      <c r="G7" s="27">
        <v>11.04</v>
      </c>
      <c r="H7" s="26">
        <v>2</v>
      </c>
    </row>
    <row r="8" spans="1:10">
      <c r="A8" s="32" t="s">
        <v>586</v>
      </c>
      <c r="B8" s="31" t="s">
        <v>585</v>
      </c>
      <c r="C8" s="30">
        <v>200000</v>
      </c>
      <c r="D8" s="27">
        <v>1</v>
      </c>
      <c r="E8" s="29">
        <v>29.84</v>
      </c>
      <c r="F8" s="28">
        <v>29.84</v>
      </c>
      <c r="G8" s="27">
        <v>29.84</v>
      </c>
      <c r="H8" s="26">
        <v>3</v>
      </c>
    </row>
    <row r="9" spans="1:10">
      <c r="A9" s="32" t="s">
        <v>230</v>
      </c>
      <c r="B9" s="31" t="s">
        <v>229</v>
      </c>
      <c r="C9" s="30">
        <v>8800000</v>
      </c>
      <c r="D9" s="27">
        <v>3</v>
      </c>
      <c r="E9" s="29">
        <v>3.62</v>
      </c>
      <c r="F9" s="28">
        <v>3.82</v>
      </c>
      <c r="G9" s="27">
        <v>3.6314000000000002</v>
      </c>
      <c r="H9" s="26">
        <v>2</v>
      </c>
    </row>
    <row r="10" spans="1:10">
      <c r="A10" s="32" t="s">
        <v>645</v>
      </c>
      <c r="B10" s="31" t="s">
        <v>644</v>
      </c>
      <c r="C10" s="30">
        <v>4100000</v>
      </c>
      <c r="D10" s="27">
        <v>4</v>
      </c>
      <c r="E10" s="29">
        <v>4.49</v>
      </c>
      <c r="F10" s="28">
        <v>5.36</v>
      </c>
      <c r="G10" s="27">
        <v>5.0380000000000003</v>
      </c>
      <c r="H10" s="26">
        <v>3</v>
      </c>
    </row>
    <row r="11" spans="1:10">
      <c r="A11" s="32" t="s">
        <v>78</v>
      </c>
      <c r="B11" s="31" t="s">
        <v>77</v>
      </c>
      <c r="C11" s="30">
        <v>200000</v>
      </c>
      <c r="D11" s="27">
        <v>1</v>
      </c>
      <c r="E11" s="29">
        <v>5.61</v>
      </c>
      <c r="F11" s="28">
        <v>5.61</v>
      </c>
      <c r="G11" s="27">
        <v>5.61</v>
      </c>
      <c r="H11" s="26">
        <v>1</v>
      </c>
    </row>
    <row r="12" spans="1:10">
      <c r="A12" s="32" t="s">
        <v>615</v>
      </c>
      <c r="B12" s="31" t="s">
        <v>614</v>
      </c>
      <c r="C12" s="30">
        <v>71500000</v>
      </c>
      <c r="D12" s="27">
        <v>3</v>
      </c>
      <c r="E12" s="29">
        <v>2</v>
      </c>
      <c r="F12" s="28">
        <v>2.04</v>
      </c>
      <c r="G12" s="27">
        <v>2.0386000000000002</v>
      </c>
      <c r="H12" s="26">
        <v>3</v>
      </c>
    </row>
    <row r="13" spans="1:10">
      <c r="A13" s="32" t="s">
        <v>183</v>
      </c>
      <c r="B13" s="31" t="s">
        <v>182</v>
      </c>
      <c r="C13" s="30">
        <v>1500000</v>
      </c>
      <c r="D13" s="27">
        <v>2</v>
      </c>
      <c r="E13" s="29">
        <v>3.23</v>
      </c>
      <c r="F13" s="28">
        <v>3.32</v>
      </c>
      <c r="G13" s="27">
        <v>3.26</v>
      </c>
      <c r="H13" s="26">
        <v>2</v>
      </c>
    </row>
    <row r="14" spans="1:10">
      <c r="A14" s="32" t="s">
        <v>74</v>
      </c>
      <c r="B14" s="31" t="s">
        <v>73</v>
      </c>
      <c r="C14" s="30">
        <v>8500000</v>
      </c>
      <c r="D14" s="27">
        <v>4</v>
      </c>
      <c r="E14" s="29">
        <v>2.27</v>
      </c>
      <c r="F14" s="28">
        <v>2.57</v>
      </c>
      <c r="G14" s="27">
        <v>2.3582000000000001</v>
      </c>
      <c r="H14" s="26">
        <v>3</v>
      </c>
    </row>
    <row r="15" spans="1:10">
      <c r="A15" s="32" t="s">
        <v>613</v>
      </c>
      <c r="B15" s="31" t="s">
        <v>612</v>
      </c>
      <c r="C15" s="30">
        <v>3400000</v>
      </c>
      <c r="D15" s="27">
        <v>2</v>
      </c>
      <c r="E15" s="29">
        <v>16.54</v>
      </c>
      <c r="F15" s="28">
        <v>16.96</v>
      </c>
      <c r="G15" s="27">
        <v>16.601800000000001</v>
      </c>
      <c r="H15" s="26">
        <v>2</v>
      </c>
    </row>
    <row r="16" spans="1:10">
      <c r="A16" s="32" t="s">
        <v>347</v>
      </c>
      <c r="B16" s="31" t="s">
        <v>346</v>
      </c>
      <c r="C16" s="30">
        <v>1000000</v>
      </c>
      <c r="D16" s="27">
        <v>1</v>
      </c>
      <c r="E16" s="29">
        <v>3.42</v>
      </c>
      <c r="F16" s="28">
        <v>3.42</v>
      </c>
      <c r="G16" s="27">
        <v>3.42</v>
      </c>
      <c r="H16" s="26">
        <v>1</v>
      </c>
    </row>
    <row r="17" spans="1:8">
      <c r="A17" s="32" t="s">
        <v>66</v>
      </c>
      <c r="B17" s="31" t="s">
        <v>65</v>
      </c>
      <c r="C17" s="30">
        <v>4000000</v>
      </c>
      <c r="D17" s="27">
        <v>1</v>
      </c>
      <c r="E17" s="29">
        <v>7.67</v>
      </c>
      <c r="F17" s="28">
        <v>7.67</v>
      </c>
      <c r="G17" s="27">
        <v>7.67</v>
      </c>
      <c r="H17" s="26">
        <v>1</v>
      </c>
    </row>
    <row r="18" spans="1:8">
      <c r="A18" s="32" t="s">
        <v>515</v>
      </c>
      <c r="B18" s="31" t="s">
        <v>514</v>
      </c>
      <c r="C18" s="30">
        <v>500000</v>
      </c>
      <c r="D18" s="27">
        <v>1</v>
      </c>
      <c r="E18" s="29">
        <v>20.22</v>
      </c>
      <c r="F18" s="28">
        <v>20.22</v>
      </c>
      <c r="G18" s="27">
        <v>20.22</v>
      </c>
      <c r="H18" s="26">
        <v>2</v>
      </c>
    </row>
    <row r="19" spans="1:8">
      <c r="A19" s="32" t="s">
        <v>171</v>
      </c>
      <c r="B19" s="31" t="s">
        <v>170</v>
      </c>
      <c r="C19" s="30">
        <v>500000</v>
      </c>
      <c r="D19" s="27">
        <v>1</v>
      </c>
      <c r="E19" s="29">
        <v>1.4</v>
      </c>
      <c r="F19" s="28">
        <v>1.4</v>
      </c>
      <c r="G19" s="27">
        <v>1.4</v>
      </c>
      <c r="H19" s="26">
        <v>1</v>
      </c>
    </row>
    <row r="20" spans="1:8">
      <c r="A20" s="32" t="s">
        <v>249</v>
      </c>
      <c r="B20" s="31" t="s">
        <v>248</v>
      </c>
      <c r="C20" s="30">
        <v>1000000</v>
      </c>
      <c r="D20" s="27">
        <v>1</v>
      </c>
      <c r="E20" s="29">
        <v>4.34</v>
      </c>
      <c r="F20" s="28">
        <v>4.34</v>
      </c>
      <c r="G20" s="27">
        <v>4.34</v>
      </c>
      <c r="H20" s="26">
        <v>1</v>
      </c>
    </row>
    <row r="21" spans="1:8">
      <c r="A21" s="32" t="s">
        <v>216</v>
      </c>
      <c r="B21" s="31" t="s">
        <v>215</v>
      </c>
      <c r="C21" s="30">
        <v>1300000</v>
      </c>
      <c r="D21" s="27">
        <v>2</v>
      </c>
      <c r="E21" s="29">
        <v>3.65</v>
      </c>
      <c r="F21" s="28">
        <v>3.65</v>
      </c>
      <c r="G21" s="27">
        <v>3.65</v>
      </c>
      <c r="H21" s="26">
        <v>1</v>
      </c>
    </row>
    <row r="22" spans="1:8">
      <c r="A22" s="32" t="s">
        <v>163</v>
      </c>
      <c r="B22" s="31" t="s">
        <v>162</v>
      </c>
      <c r="C22" s="30">
        <v>300000</v>
      </c>
      <c r="D22" s="27">
        <v>1</v>
      </c>
      <c r="E22" s="29">
        <v>8.76</v>
      </c>
      <c r="F22" s="28">
        <v>8.76</v>
      </c>
      <c r="G22" s="27">
        <v>8.76</v>
      </c>
      <c r="H22" s="26">
        <v>5</v>
      </c>
    </row>
    <row r="23" spans="1:8">
      <c r="A23" s="32" t="s">
        <v>124</v>
      </c>
      <c r="B23" s="31" t="s">
        <v>123</v>
      </c>
      <c r="C23" s="30">
        <v>200000</v>
      </c>
      <c r="D23" s="27">
        <v>1</v>
      </c>
      <c r="E23" s="29">
        <v>8.76</v>
      </c>
      <c r="F23" s="28">
        <v>8.76</v>
      </c>
      <c r="G23" s="27">
        <v>8.76</v>
      </c>
      <c r="H23" s="26">
        <v>5</v>
      </c>
    </row>
    <row r="24" spans="1:8">
      <c r="A24" s="32" t="s">
        <v>478</v>
      </c>
      <c r="B24" s="31" t="s">
        <v>477</v>
      </c>
      <c r="C24" s="30">
        <v>1100000</v>
      </c>
      <c r="D24" s="27">
        <v>1</v>
      </c>
      <c r="E24" s="29">
        <v>5.0999999999999996</v>
      </c>
      <c r="F24" s="28">
        <v>5.0999999999999996</v>
      </c>
      <c r="G24" s="27">
        <v>5.0999999999999996</v>
      </c>
      <c r="H24" s="26">
        <v>2</v>
      </c>
    </row>
    <row r="25" spans="1:8">
      <c r="A25" s="32" t="s">
        <v>161</v>
      </c>
      <c r="B25" s="31" t="s">
        <v>160</v>
      </c>
      <c r="C25" s="30">
        <v>1400000</v>
      </c>
      <c r="D25" s="27">
        <v>4</v>
      </c>
      <c r="E25" s="29">
        <v>24.05</v>
      </c>
      <c r="F25" s="28">
        <v>24.15</v>
      </c>
      <c r="G25" s="27">
        <v>24.107099999999999</v>
      </c>
      <c r="H25" s="26">
        <v>1</v>
      </c>
    </row>
    <row r="26" spans="1:8">
      <c r="A26" s="32" t="s">
        <v>685</v>
      </c>
      <c r="B26" s="31" t="s">
        <v>684</v>
      </c>
      <c r="C26" s="30">
        <v>300000</v>
      </c>
      <c r="D26" s="27">
        <v>1</v>
      </c>
      <c r="E26" s="29">
        <v>8.75</v>
      </c>
      <c r="F26" s="28">
        <v>8.75</v>
      </c>
      <c r="G26" s="27">
        <v>8.75</v>
      </c>
      <c r="H26" s="26">
        <v>1</v>
      </c>
    </row>
    <row r="27" spans="1:8">
      <c r="A27" s="32" t="s">
        <v>243</v>
      </c>
      <c r="B27" s="31" t="s">
        <v>242</v>
      </c>
      <c r="C27" s="30">
        <v>1500000</v>
      </c>
      <c r="D27" s="27">
        <v>1</v>
      </c>
      <c r="E27" s="29">
        <v>6.47</v>
      </c>
      <c r="F27" s="28">
        <v>6.47</v>
      </c>
      <c r="G27" s="27">
        <v>6.47</v>
      </c>
      <c r="H27" s="26">
        <v>1</v>
      </c>
    </row>
    <row r="28" spans="1:8">
      <c r="A28" s="32" t="s">
        <v>618</v>
      </c>
      <c r="B28" s="31" t="s">
        <v>617</v>
      </c>
      <c r="C28" s="30">
        <v>2000000</v>
      </c>
      <c r="D28" s="27">
        <v>1</v>
      </c>
      <c r="E28" s="29">
        <v>22.2</v>
      </c>
      <c r="F28" s="28">
        <v>22.2</v>
      </c>
      <c r="G28" s="27">
        <v>22.2</v>
      </c>
      <c r="H28" s="26">
        <v>3</v>
      </c>
    </row>
    <row r="29" spans="1:8">
      <c r="A29" s="32" t="s">
        <v>569</v>
      </c>
      <c r="B29" s="31" t="s">
        <v>568</v>
      </c>
      <c r="C29" s="30">
        <v>7100000</v>
      </c>
      <c r="D29" s="27">
        <v>3</v>
      </c>
      <c r="E29" s="29">
        <v>20.7</v>
      </c>
      <c r="F29" s="28">
        <v>21.819800000000001</v>
      </c>
      <c r="G29" s="27">
        <v>21.4711</v>
      </c>
      <c r="H29" s="26">
        <v>2</v>
      </c>
    </row>
    <row r="30" spans="1:8">
      <c r="A30" s="32" t="s">
        <v>345</v>
      </c>
      <c r="B30" s="31" t="s">
        <v>344</v>
      </c>
      <c r="C30" s="30">
        <v>500000</v>
      </c>
      <c r="D30" s="27">
        <v>1</v>
      </c>
      <c r="E30" s="29">
        <v>25.95</v>
      </c>
      <c r="F30" s="28">
        <v>25.95</v>
      </c>
      <c r="G30" s="27">
        <v>25.95</v>
      </c>
      <c r="H30" s="26">
        <v>1</v>
      </c>
    </row>
    <row r="31" spans="1:8">
      <c r="A31" s="32" t="s">
        <v>489</v>
      </c>
      <c r="B31" s="31" t="s">
        <v>488</v>
      </c>
      <c r="C31" s="30">
        <v>4400000</v>
      </c>
      <c r="D31" s="27">
        <v>7</v>
      </c>
      <c r="E31" s="29">
        <v>15.0557</v>
      </c>
      <c r="F31" s="28">
        <v>19.309999999999999</v>
      </c>
      <c r="G31" s="27">
        <v>17.640899999999998</v>
      </c>
      <c r="H31" s="26">
        <v>3</v>
      </c>
    </row>
    <row r="32" spans="1:8">
      <c r="A32" s="32" t="s">
        <v>157</v>
      </c>
      <c r="B32" s="31" t="s">
        <v>156</v>
      </c>
      <c r="C32" s="30">
        <v>4600000</v>
      </c>
      <c r="D32" s="27">
        <v>5</v>
      </c>
      <c r="E32" s="29">
        <v>21.45</v>
      </c>
      <c r="F32" s="28">
        <v>22.89</v>
      </c>
      <c r="G32" s="27">
        <v>21.924099999999999</v>
      </c>
      <c r="H32" s="26">
        <v>1</v>
      </c>
    </row>
    <row r="33" spans="1:8">
      <c r="A33" s="32" t="s">
        <v>157</v>
      </c>
      <c r="B33" s="31" t="s">
        <v>156</v>
      </c>
      <c r="C33" s="30">
        <v>1000000</v>
      </c>
      <c r="D33" s="27">
        <v>1</v>
      </c>
      <c r="E33" s="29">
        <v>23.67</v>
      </c>
      <c r="F33" s="28">
        <v>23.67</v>
      </c>
      <c r="G33" s="27">
        <v>23.67</v>
      </c>
      <c r="H33" s="26">
        <v>2</v>
      </c>
    </row>
    <row r="34" spans="1:8">
      <c r="A34" s="32" t="s">
        <v>317</v>
      </c>
      <c r="B34" s="31" t="s">
        <v>316</v>
      </c>
      <c r="C34" s="30">
        <v>2800000</v>
      </c>
      <c r="D34" s="27">
        <v>2</v>
      </c>
      <c r="E34" s="29">
        <v>13.16</v>
      </c>
      <c r="F34" s="28">
        <v>13.99</v>
      </c>
      <c r="G34" s="27">
        <v>13.248900000000001</v>
      </c>
      <c r="H34" s="26">
        <v>2</v>
      </c>
    </row>
    <row r="35" spans="1:8">
      <c r="A35" s="32" t="s">
        <v>241</v>
      </c>
      <c r="B35" s="31" t="s">
        <v>240</v>
      </c>
      <c r="C35" s="30">
        <v>2000000</v>
      </c>
      <c r="D35" s="27">
        <v>2</v>
      </c>
      <c r="E35" s="29">
        <v>11.254</v>
      </c>
      <c r="F35" s="28">
        <v>11.47</v>
      </c>
      <c r="G35" s="27">
        <v>11.2864</v>
      </c>
      <c r="H35" s="26">
        <v>2</v>
      </c>
    </row>
    <row r="36" spans="1:8">
      <c r="A36" s="32" t="s">
        <v>155</v>
      </c>
      <c r="B36" s="31" t="s">
        <v>154</v>
      </c>
      <c r="C36" s="30">
        <v>12000000</v>
      </c>
      <c r="D36" s="27">
        <v>3</v>
      </c>
      <c r="E36" s="29">
        <v>0.99</v>
      </c>
      <c r="F36" s="28">
        <v>2.02</v>
      </c>
      <c r="G36" s="27">
        <v>1.0758000000000001</v>
      </c>
      <c r="H36" s="26">
        <v>1</v>
      </c>
    </row>
    <row r="37" spans="1:8">
      <c r="A37" s="32" t="s">
        <v>118</v>
      </c>
      <c r="B37" s="31" t="s">
        <v>117</v>
      </c>
      <c r="C37" s="30">
        <v>5300000</v>
      </c>
      <c r="D37" s="27">
        <v>5</v>
      </c>
      <c r="E37" s="29">
        <v>16.48</v>
      </c>
      <c r="F37" s="28">
        <v>18.02</v>
      </c>
      <c r="G37" s="27">
        <v>16.657699999999998</v>
      </c>
      <c r="H37" s="26">
        <v>1</v>
      </c>
    </row>
    <row r="38" spans="1:8">
      <c r="A38" s="32" t="s">
        <v>632</v>
      </c>
      <c r="B38" s="31" t="s">
        <v>631</v>
      </c>
      <c r="C38" s="30">
        <v>200000</v>
      </c>
      <c r="D38" s="27">
        <v>1</v>
      </c>
      <c r="E38" s="29">
        <v>11.39</v>
      </c>
      <c r="F38" s="28">
        <v>11.39</v>
      </c>
      <c r="G38" s="27">
        <v>11.39</v>
      </c>
      <c r="H38" s="26">
        <v>2</v>
      </c>
    </row>
    <row r="39" spans="1:8">
      <c r="A39" s="32" t="s">
        <v>56</v>
      </c>
      <c r="B39" s="31" t="s">
        <v>55</v>
      </c>
      <c r="C39" s="30">
        <v>3500000</v>
      </c>
      <c r="D39" s="27">
        <v>1</v>
      </c>
      <c r="E39" s="29">
        <v>9.2899999999999991</v>
      </c>
      <c r="F39" s="28">
        <v>9.2899999999999991</v>
      </c>
      <c r="G39" s="27">
        <v>9.2899999999999991</v>
      </c>
      <c r="H39" s="26">
        <v>1</v>
      </c>
    </row>
    <row r="40" spans="1:8">
      <c r="A40" s="32" t="s">
        <v>536</v>
      </c>
      <c r="B40" s="31" t="s">
        <v>535</v>
      </c>
      <c r="C40" s="30">
        <v>500000</v>
      </c>
      <c r="D40" s="27">
        <v>1</v>
      </c>
      <c r="E40" s="29">
        <v>35.99</v>
      </c>
      <c r="F40" s="28">
        <v>35.99</v>
      </c>
      <c r="G40" s="27">
        <v>35.99</v>
      </c>
      <c r="H40" s="26">
        <v>2</v>
      </c>
    </row>
    <row r="41" spans="1:8">
      <c r="A41" s="32" t="s">
        <v>332</v>
      </c>
      <c r="B41" s="31" t="s">
        <v>331</v>
      </c>
      <c r="C41" s="30">
        <v>500000</v>
      </c>
      <c r="D41" s="27">
        <v>1</v>
      </c>
      <c r="E41" s="29">
        <v>6.81</v>
      </c>
      <c r="F41" s="28">
        <v>6.81</v>
      </c>
      <c r="G41" s="27">
        <v>6.81</v>
      </c>
      <c r="H41" s="26">
        <v>1</v>
      </c>
    </row>
    <row r="42" spans="1:8">
      <c r="A42" s="32" t="s">
        <v>557</v>
      </c>
      <c r="B42" s="31" t="s">
        <v>556</v>
      </c>
      <c r="C42" s="30">
        <v>300000</v>
      </c>
      <c r="D42" s="27">
        <v>1</v>
      </c>
      <c r="E42" s="29">
        <v>13.43</v>
      </c>
      <c r="F42" s="28">
        <v>13.43</v>
      </c>
      <c r="G42" s="27">
        <v>13.43</v>
      </c>
      <c r="H42" s="26">
        <v>3</v>
      </c>
    </row>
    <row r="43" spans="1:8">
      <c r="A43" s="32" t="s">
        <v>46</v>
      </c>
      <c r="B43" s="31" t="s">
        <v>45</v>
      </c>
      <c r="C43" s="30">
        <v>700000</v>
      </c>
      <c r="D43" s="27">
        <v>2</v>
      </c>
      <c r="E43" s="29">
        <v>17.95</v>
      </c>
      <c r="F43" s="28">
        <v>18</v>
      </c>
      <c r="G43" s="27">
        <v>17.957100000000001</v>
      </c>
      <c r="H43" s="26">
        <v>2</v>
      </c>
    </row>
    <row r="44" spans="1:8">
      <c r="A44" s="32" t="s">
        <v>300</v>
      </c>
      <c r="B44" s="31" t="s">
        <v>299</v>
      </c>
      <c r="C44" s="30">
        <v>1000000</v>
      </c>
      <c r="D44" s="27">
        <v>1</v>
      </c>
      <c r="E44" s="29">
        <v>18.649999999999999</v>
      </c>
      <c r="F44" s="28">
        <v>18.649999999999999</v>
      </c>
      <c r="G44" s="27">
        <v>18.649999999999999</v>
      </c>
      <c r="H44" s="26">
        <v>3</v>
      </c>
    </row>
    <row r="45" spans="1:8">
      <c r="A45" s="32" t="s">
        <v>621</v>
      </c>
      <c r="B45" s="31" t="s">
        <v>620</v>
      </c>
      <c r="C45" s="30">
        <v>1500000</v>
      </c>
      <c r="D45" s="27">
        <v>2</v>
      </c>
      <c r="E45" s="29">
        <v>10.029999999999999</v>
      </c>
      <c r="F45" s="28">
        <v>10.5</v>
      </c>
      <c r="G45" s="27">
        <v>10.343299999999999</v>
      </c>
      <c r="H45" s="26">
        <v>3</v>
      </c>
    </row>
    <row r="46" spans="1:8">
      <c r="A46" s="32" t="s">
        <v>200</v>
      </c>
      <c r="B46" s="31" t="s">
        <v>199</v>
      </c>
      <c r="C46" s="30">
        <v>200000</v>
      </c>
      <c r="D46" s="27">
        <v>1</v>
      </c>
      <c r="E46" s="29">
        <v>13.72</v>
      </c>
      <c r="F46" s="28">
        <v>13.72</v>
      </c>
      <c r="G46" s="27">
        <v>13.72</v>
      </c>
      <c r="H46" s="26">
        <v>1</v>
      </c>
    </row>
    <row r="47" spans="1:8">
      <c r="A47" s="32" t="s">
        <v>42</v>
      </c>
      <c r="B47" s="31" t="s">
        <v>41</v>
      </c>
      <c r="C47" s="30">
        <v>2000000</v>
      </c>
      <c r="D47" s="27">
        <v>2</v>
      </c>
      <c r="E47" s="29">
        <v>50.96</v>
      </c>
      <c r="F47" s="28">
        <v>51.23</v>
      </c>
      <c r="G47" s="27">
        <v>51.094999999999999</v>
      </c>
      <c r="H47" s="26">
        <v>2</v>
      </c>
    </row>
    <row r="48" spans="1:8">
      <c r="A48" s="32" t="s">
        <v>443</v>
      </c>
      <c r="B48" s="31" t="s">
        <v>442</v>
      </c>
      <c r="C48" s="30">
        <v>800000</v>
      </c>
      <c r="D48" s="27">
        <v>1</v>
      </c>
      <c r="E48" s="29">
        <v>6.92</v>
      </c>
      <c r="F48" s="28">
        <v>6.92</v>
      </c>
      <c r="G48" s="27">
        <v>6.92</v>
      </c>
      <c r="H48" s="26">
        <v>1</v>
      </c>
    </row>
    <row r="49" spans="1:8" ht="16.8" thickBot="1">
      <c r="A49" s="25" t="s">
        <v>40</v>
      </c>
      <c r="B49" s="24" t="s">
        <v>39</v>
      </c>
      <c r="C49" s="23">
        <v>2000000</v>
      </c>
      <c r="D49" s="20">
        <v>3</v>
      </c>
      <c r="E49" s="22">
        <v>9.6999999999999993</v>
      </c>
      <c r="F49" s="21">
        <v>10.27</v>
      </c>
      <c r="G49" s="20">
        <v>10.096</v>
      </c>
      <c r="H49" s="19">
        <v>3</v>
      </c>
    </row>
    <row r="50" spans="1:8" ht="16.8" thickBot="1">
      <c r="A50" s="16" t="s">
        <v>36</v>
      </c>
      <c r="B50" s="15"/>
      <c r="C50" s="18">
        <f>SUM(C5:C49)</f>
        <v>176200000</v>
      </c>
      <c r="D50" s="17">
        <f>SUM(D5:D49)</f>
        <v>88</v>
      </c>
      <c r="E50" s="16"/>
      <c r="F50" s="15"/>
      <c r="G50" s="14"/>
      <c r="H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8"/>
  <dimension ref="A1:J4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690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10400000</v>
      </c>
      <c r="D5" s="34">
        <v>4</v>
      </c>
      <c r="E5" s="36">
        <v>0.68</v>
      </c>
      <c r="F5" s="35">
        <v>1.91</v>
      </c>
      <c r="G5" s="34">
        <v>1.2614000000000001</v>
      </c>
      <c r="H5" s="33">
        <v>1</v>
      </c>
    </row>
    <row r="6" spans="1:10">
      <c r="A6" s="32" t="s">
        <v>291</v>
      </c>
      <c r="B6" s="31" t="s">
        <v>290</v>
      </c>
      <c r="C6" s="30">
        <v>1000000</v>
      </c>
      <c r="D6" s="27">
        <v>1</v>
      </c>
      <c r="E6" s="29">
        <v>1.82</v>
      </c>
      <c r="F6" s="28">
        <v>1.82</v>
      </c>
      <c r="G6" s="27">
        <v>1.82</v>
      </c>
      <c r="H6" s="26">
        <v>1</v>
      </c>
    </row>
    <row r="7" spans="1:10">
      <c r="A7" s="32" t="s">
        <v>494</v>
      </c>
      <c r="B7" s="31" t="s">
        <v>493</v>
      </c>
      <c r="C7" s="30">
        <v>400000</v>
      </c>
      <c r="D7" s="27">
        <v>1</v>
      </c>
      <c r="E7" s="29">
        <v>9.3000000000000007</v>
      </c>
      <c r="F7" s="28">
        <v>9.3000000000000007</v>
      </c>
      <c r="G7" s="27">
        <v>9.3000000000000007</v>
      </c>
      <c r="H7" s="26">
        <v>1</v>
      </c>
    </row>
    <row r="8" spans="1:10">
      <c r="A8" s="32" t="s">
        <v>283</v>
      </c>
      <c r="B8" s="31" t="s">
        <v>282</v>
      </c>
      <c r="C8" s="30">
        <v>2000000</v>
      </c>
      <c r="D8" s="27">
        <v>1</v>
      </c>
      <c r="E8" s="29">
        <v>16.41</v>
      </c>
      <c r="F8" s="28">
        <v>16.41</v>
      </c>
      <c r="G8" s="27">
        <v>16.41</v>
      </c>
      <c r="H8" s="26">
        <v>2</v>
      </c>
    </row>
    <row r="9" spans="1:10">
      <c r="A9" s="32" t="s">
        <v>266</v>
      </c>
      <c r="B9" s="31" t="s">
        <v>265</v>
      </c>
      <c r="C9" s="30">
        <v>2200000</v>
      </c>
      <c r="D9" s="27">
        <v>3</v>
      </c>
      <c r="E9" s="29">
        <v>10.039999999999999</v>
      </c>
      <c r="F9" s="28">
        <v>10.82</v>
      </c>
      <c r="G9" s="27">
        <v>10.257300000000001</v>
      </c>
      <c r="H9" s="26">
        <v>2</v>
      </c>
    </row>
    <row r="10" spans="1:10">
      <c r="A10" s="32" t="s">
        <v>86</v>
      </c>
      <c r="B10" s="31" t="s">
        <v>85</v>
      </c>
      <c r="C10" s="30">
        <v>600000</v>
      </c>
      <c r="D10" s="27">
        <v>2</v>
      </c>
      <c r="E10" s="29">
        <v>43.6</v>
      </c>
      <c r="F10" s="28">
        <v>43.87</v>
      </c>
      <c r="G10" s="27">
        <v>43.69</v>
      </c>
      <c r="H10" s="26">
        <v>3</v>
      </c>
    </row>
    <row r="11" spans="1:10">
      <c r="A11" s="32" t="s">
        <v>84</v>
      </c>
      <c r="B11" s="31" t="s">
        <v>83</v>
      </c>
      <c r="C11" s="30">
        <v>500000</v>
      </c>
      <c r="D11" s="27">
        <v>4</v>
      </c>
      <c r="E11" s="29">
        <v>15.26</v>
      </c>
      <c r="F11" s="28">
        <v>15.26</v>
      </c>
      <c r="G11" s="27">
        <v>15.26</v>
      </c>
      <c r="H11" s="26">
        <v>3</v>
      </c>
    </row>
    <row r="12" spans="1:10">
      <c r="A12" s="32" t="s">
        <v>586</v>
      </c>
      <c r="B12" s="31" t="s">
        <v>585</v>
      </c>
      <c r="C12" s="30">
        <v>400000</v>
      </c>
      <c r="D12" s="27">
        <v>2</v>
      </c>
      <c r="E12" s="29">
        <v>29.68</v>
      </c>
      <c r="F12" s="28">
        <v>30.27</v>
      </c>
      <c r="G12" s="27">
        <v>29.827500000000001</v>
      </c>
      <c r="H12" s="26">
        <v>3</v>
      </c>
    </row>
    <row r="13" spans="1:10">
      <c r="A13" s="32" t="s">
        <v>645</v>
      </c>
      <c r="B13" s="31" t="s">
        <v>644</v>
      </c>
      <c r="C13" s="30">
        <v>200000</v>
      </c>
      <c r="D13" s="27">
        <v>1</v>
      </c>
      <c r="E13" s="29">
        <v>4.99</v>
      </c>
      <c r="F13" s="28">
        <v>4.99</v>
      </c>
      <c r="G13" s="27">
        <v>4.99</v>
      </c>
      <c r="H13" s="26">
        <v>3</v>
      </c>
    </row>
    <row r="14" spans="1:10">
      <c r="A14" s="32" t="s">
        <v>228</v>
      </c>
      <c r="B14" s="31" t="s">
        <v>227</v>
      </c>
      <c r="C14" s="30">
        <v>2000000</v>
      </c>
      <c r="D14" s="27">
        <v>1</v>
      </c>
      <c r="E14" s="29">
        <v>12.11</v>
      </c>
      <c r="F14" s="28">
        <v>12.11</v>
      </c>
      <c r="G14" s="27">
        <v>12.11</v>
      </c>
      <c r="H14" s="26">
        <v>1</v>
      </c>
    </row>
    <row r="15" spans="1:10">
      <c r="A15" s="32" t="s">
        <v>308</v>
      </c>
      <c r="B15" s="31" t="s">
        <v>307</v>
      </c>
      <c r="C15" s="30">
        <v>5200000</v>
      </c>
      <c r="D15" s="27">
        <v>1</v>
      </c>
      <c r="E15" s="29">
        <v>40.753799999999998</v>
      </c>
      <c r="F15" s="28">
        <v>40.753799999999998</v>
      </c>
      <c r="G15" s="27">
        <v>40.753799999999998</v>
      </c>
      <c r="H15" s="26">
        <v>3</v>
      </c>
    </row>
    <row r="16" spans="1:10">
      <c r="A16" s="32" t="s">
        <v>615</v>
      </c>
      <c r="B16" s="31" t="s">
        <v>614</v>
      </c>
      <c r="C16" s="30">
        <v>74200000</v>
      </c>
      <c r="D16" s="27">
        <v>7</v>
      </c>
      <c r="E16" s="29">
        <v>1.86</v>
      </c>
      <c r="F16" s="28">
        <v>2.0099999999999998</v>
      </c>
      <c r="G16" s="27">
        <v>1.9464999999999999</v>
      </c>
      <c r="H16" s="26">
        <v>3</v>
      </c>
    </row>
    <row r="17" spans="1:8">
      <c r="A17" s="32" t="s">
        <v>74</v>
      </c>
      <c r="B17" s="31" t="s">
        <v>73</v>
      </c>
      <c r="C17" s="30">
        <v>46500000</v>
      </c>
      <c r="D17" s="27">
        <v>10</v>
      </c>
      <c r="E17" s="29">
        <v>2.13</v>
      </c>
      <c r="F17" s="28">
        <v>2.13</v>
      </c>
      <c r="G17" s="27">
        <v>2.13</v>
      </c>
      <c r="H17" s="26">
        <v>2</v>
      </c>
    </row>
    <row r="18" spans="1:8">
      <c r="A18" s="32" t="s">
        <v>74</v>
      </c>
      <c r="B18" s="31" t="s">
        <v>73</v>
      </c>
      <c r="C18" s="30">
        <v>23700000</v>
      </c>
      <c r="D18" s="27">
        <v>11</v>
      </c>
      <c r="E18" s="29">
        <v>2.15</v>
      </c>
      <c r="F18" s="28">
        <v>2.56</v>
      </c>
      <c r="G18" s="27">
        <v>2.3289</v>
      </c>
      <c r="H18" s="26">
        <v>3</v>
      </c>
    </row>
    <row r="19" spans="1:8">
      <c r="A19" s="32" t="s">
        <v>674</v>
      </c>
      <c r="B19" s="31" t="s">
        <v>673</v>
      </c>
      <c r="C19" s="30">
        <v>200000</v>
      </c>
      <c r="D19" s="27">
        <v>1</v>
      </c>
      <c r="E19" s="29">
        <v>28.55</v>
      </c>
      <c r="F19" s="28">
        <v>28.55</v>
      </c>
      <c r="G19" s="27">
        <v>28.55</v>
      </c>
      <c r="H19" s="26">
        <v>2</v>
      </c>
    </row>
    <row r="20" spans="1:8">
      <c r="A20" s="32" t="s">
        <v>613</v>
      </c>
      <c r="B20" s="31" t="s">
        <v>612</v>
      </c>
      <c r="C20" s="30">
        <v>1000000</v>
      </c>
      <c r="D20" s="27">
        <v>1</v>
      </c>
      <c r="E20" s="29">
        <v>16.47</v>
      </c>
      <c r="F20" s="28">
        <v>16.47</v>
      </c>
      <c r="G20" s="27">
        <v>16.47</v>
      </c>
      <c r="H20" s="26">
        <v>2</v>
      </c>
    </row>
    <row r="21" spans="1:8">
      <c r="A21" s="32" t="s">
        <v>70</v>
      </c>
      <c r="B21" s="31" t="s">
        <v>69</v>
      </c>
      <c r="C21" s="30">
        <v>2800000</v>
      </c>
      <c r="D21" s="27">
        <v>1</v>
      </c>
      <c r="E21" s="29">
        <v>5.79</v>
      </c>
      <c r="F21" s="28">
        <v>5.79</v>
      </c>
      <c r="G21" s="27">
        <v>5.79</v>
      </c>
      <c r="H21" s="26">
        <v>1</v>
      </c>
    </row>
    <row r="22" spans="1:8">
      <c r="A22" s="32" t="s">
        <v>175</v>
      </c>
      <c r="B22" s="31" t="s">
        <v>174</v>
      </c>
      <c r="C22" s="30">
        <v>100000</v>
      </c>
      <c r="D22" s="27">
        <v>1</v>
      </c>
      <c r="E22" s="29">
        <v>16.440000000000001</v>
      </c>
      <c r="F22" s="28">
        <v>16.440000000000001</v>
      </c>
      <c r="G22" s="27">
        <v>16.440000000000001</v>
      </c>
      <c r="H22" s="26">
        <v>2</v>
      </c>
    </row>
    <row r="23" spans="1:8">
      <c r="A23" s="32" t="s">
        <v>173</v>
      </c>
      <c r="B23" s="31" t="s">
        <v>172</v>
      </c>
      <c r="C23" s="30">
        <v>4600000</v>
      </c>
      <c r="D23" s="27">
        <v>2</v>
      </c>
      <c r="E23" s="29">
        <v>25.92</v>
      </c>
      <c r="F23" s="28">
        <v>26.73</v>
      </c>
      <c r="G23" s="27">
        <v>26.0961</v>
      </c>
      <c r="H23" s="26">
        <v>3</v>
      </c>
    </row>
    <row r="24" spans="1:8">
      <c r="A24" s="32" t="s">
        <v>515</v>
      </c>
      <c r="B24" s="31" t="s">
        <v>514</v>
      </c>
      <c r="C24" s="30">
        <v>100000</v>
      </c>
      <c r="D24" s="27">
        <v>1</v>
      </c>
      <c r="E24" s="29">
        <v>22.18</v>
      </c>
      <c r="F24" s="28">
        <v>22.18</v>
      </c>
      <c r="G24" s="27">
        <v>22.18</v>
      </c>
      <c r="H24" s="26">
        <v>2</v>
      </c>
    </row>
    <row r="25" spans="1:8">
      <c r="A25" s="32" t="s">
        <v>161</v>
      </c>
      <c r="B25" s="31" t="s">
        <v>160</v>
      </c>
      <c r="C25" s="30">
        <v>2700000</v>
      </c>
      <c r="D25" s="27">
        <v>5</v>
      </c>
      <c r="E25" s="29">
        <v>23.26</v>
      </c>
      <c r="F25" s="28">
        <v>23.44</v>
      </c>
      <c r="G25" s="27">
        <v>23.3811</v>
      </c>
      <c r="H25" s="26">
        <v>1</v>
      </c>
    </row>
    <row r="26" spans="1:8">
      <c r="A26" s="32" t="s">
        <v>243</v>
      </c>
      <c r="B26" s="31" t="s">
        <v>242</v>
      </c>
      <c r="C26" s="30">
        <v>2000000</v>
      </c>
      <c r="D26" s="27">
        <v>1</v>
      </c>
      <c r="E26" s="29">
        <v>6.46</v>
      </c>
      <c r="F26" s="28">
        <v>6.46</v>
      </c>
      <c r="G26" s="27">
        <v>6.46</v>
      </c>
      <c r="H26" s="26">
        <v>1</v>
      </c>
    </row>
    <row r="27" spans="1:8">
      <c r="A27" s="32" t="s">
        <v>569</v>
      </c>
      <c r="B27" s="31" t="s">
        <v>568</v>
      </c>
      <c r="C27" s="30">
        <v>200000</v>
      </c>
      <c r="D27" s="27">
        <v>1</v>
      </c>
      <c r="E27" s="29">
        <v>20.23</v>
      </c>
      <c r="F27" s="28">
        <v>20.23</v>
      </c>
      <c r="G27" s="27">
        <v>20.23</v>
      </c>
      <c r="H27" s="26">
        <v>2</v>
      </c>
    </row>
    <row r="28" spans="1:8">
      <c r="A28" s="32" t="s">
        <v>345</v>
      </c>
      <c r="B28" s="31" t="s">
        <v>344</v>
      </c>
      <c r="C28" s="30">
        <v>1100000</v>
      </c>
      <c r="D28" s="27">
        <v>2</v>
      </c>
      <c r="E28" s="29">
        <v>30.5</v>
      </c>
      <c r="F28" s="28">
        <v>31.03</v>
      </c>
      <c r="G28" s="27">
        <v>30.548200000000001</v>
      </c>
      <c r="H28" s="26">
        <v>1</v>
      </c>
    </row>
    <row r="29" spans="1:8">
      <c r="A29" s="32" t="s">
        <v>489</v>
      </c>
      <c r="B29" s="31" t="s">
        <v>488</v>
      </c>
      <c r="C29" s="30">
        <v>4700000</v>
      </c>
      <c r="D29" s="27">
        <v>5</v>
      </c>
      <c r="E29" s="29">
        <v>15.69</v>
      </c>
      <c r="F29" s="28">
        <v>26.41</v>
      </c>
      <c r="G29" s="27">
        <v>22.952300000000001</v>
      </c>
      <c r="H29" s="26">
        <v>3</v>
      </c>
    </row>
    <row r="30" spans="1:8">
      <c r="A30" s="32" t="s">
        <v>212</v>
      </c>
      <c r="B30" s="31" t="s">
        <v>211</v>
      </c>
      <c r="C30" s="30">
        <v>3000000</v>
      </c>
      <c r="D30" s="27">
        <v>1</v>
      </c>
      <c r="E30" s="29">
        <v>20.66</v>
      </c>
      <c r="F30" s="28">
        <v>20.66</v>
      </c>
      <c r="G30" s="27">
        <v>20.66</v>
      </c>
      <c r="H30" s="26">
        <v>3</v>
      </c>
    </row>
    <row r="31" spans="1:8">
      <c r="A31" s="32" t="s">
        <v>157</v>
      </c>
      <c r="B31" s="31" t="s">
        <v>156</v>
      </c>
      <c r="C31" s="30">
        <v>3100000</v>
      </c>
      <c r="D31" s="27">
        <v>2</v>
      </c>
      <c r="E31" s="29">
        <v>25.02</v>
      </c>
      <c r="F31" s="28">
        <v>25.78</v>
      </c>
      <c r="G31" s="27">
        <v>25.167100000000001</v>
      </c>
      <c r="H31" s="26">
        <v>1</v>
      </c>
    </row>
    <row r="32" spans="1:8">
      <c r="A32" s="32" t="s">
        <v>317</v>
      </c>
      <c r="B32" s="31" t="s">
        <v>316</v>
      </c>
      <c r="C32" s="30">
        <v>1800000</v>
      </c>
      <c r="D32" s="27">
        <v>4</v>
      </c>
      <c r="E32" s="29">
        <v>13.4838</v>
      </c>
      <c r="F32" s="28">
        <v>16.37</v>
      </c>
      <c r="G32" s="27">
        <v>14.9079</v>
      </c>
      <c r="H32" s="26">
        <v>2</v>
      </c>
    </row>
    <row r="33" spans="1:8">
      <c r="A33" s="32" t="s">
        <v>358</v>
      </c>
      <c r="B33" s="31" t="s">
        <v>357</v>
      </c>
      <c r="C33" s="30">
        <v>500000</v>
      </c>
      <c r="D33" s="27">
        <v>1</v>
      </c>
      <c r="E33" s="29">
        <v>0.18</v>
      </c>
      <c r="F33" s="28">
        <v>0.18</v>
      </c>
      <c r="G33" s="27">
        <v>0.18</v>
      </c>
      <c r="H33" s="26">
        <v>1</v>
      </c>
    </row>
    <row r="34" spans="1:8">
      <c r="A34" s="32" t="s">
        <v>155</v>
      </c>
      <c r="B34" s="31" t="s">
        <v>154</v>
      </c>
      <c r="C34" s="30">
        <v>3300000</v>
      </c>
      <c r="D34" s="27">
        <v>1</v>
      </c>
      <c r="E34" s="29">
        <v>0.98</v>
      </c>
      <c r="F34" s="28">
        <v>0.98</v>
      </c>
      <c r="G34" s="27">
        <v>0.98</v>
      </c>
      <c r="H34" s="26">
        <v>1</v>
      </c>
    </row>
    <row r="35" spans="1:8">
      <c r="A35" s="32" t="s">
        <v>118</v>
      </c>
      <c r="B35" s="31" t="s">
        <v>117</v>
      </c>
      <c r="C35" s="30">
        <v>4000000</v>
      </c>
      <c r="D35" s="27">
        <v>1</v>
      </c>
      <c r="E35" s="29">
        <v>20.6</v>
      </c>
      <c r="F35" s="28">
        <v>20.6</v>
      </c>
      <c r="G35" s="27">
        <v>20.6</v>
      </c>
      <c r="H35" s="26">
        <v>1</v>
      </c>
    </row>
    <row r="36" spans="1:8">
      <c r="A36" s="32" t="s">
        <v>56</v>
      </c>
      <c r="B36" s="31" t="s">
        <v>55</v>
      </c>
      <c r="C36" s="30">
        <v>4500000</v>
      </c>
      <c r="D36" s="27">
        <v>1</v>
      </c>
      <c r="E36" s="29">
        <v>9.34</v>
      </c>
      <c r="F36" s="28">
        <v>9.34</v>
      </c>
      <c r="G36" s="27">
        <v>9.34</v>
      </c>
      <c r="H36" s="26">
        <v>1</v>
      </c>
    </row>
    <row r="37" spans="1:8">
      <c r="A37" s="32" t="s">
        <v>536</v>
      </c>
      <c r="B37" s="31" t="s">
        <v>535</v>
      </c>
      <c r="C37" s="30">
        <v>4600000</v>
      </c>
      <c r="D37" s="27">
        <v>2</v>
      </c>
      <c r="E37" s="29">
        <v>29.31</v>
      </c>
      <c r="F37" s="28">
        <v>35.630000000000003</v>
      </c>
      <c r="G37" s="27">
        <v>32.744799999999998</v>
      </c>
      <c r="H37" s="26">
        <v>2</v>
      </c>
    </row>
    <row r="38" spans="1:8">
      <c r="A38" s="32" t="s">
        <v>639</v>
      </c>
      <c r="B38" s="31" t="s">
        <v>638</v>
      </c>
      <c r="C38" s="30">
        <v>2300000</v>
      </c>
      <c r="D38" s="27">
        <v>3</v>
      </c>
      <c r="E38" s="29">
        <v>19.809999999999999</v>
      </c>
      <c r="F38" s="28">
        <v>21.4009</v>
      </c>
      <c r="G38" s="27">
        <v>21.027999999999999</v>
      </c>
      <c r="H38" s="26">
        <v>3</v>
      </c>
    </row>
    <row r="39" spans="1:8">
      <c r="A39" s="32" t="s">
        <v>149</v>
      </c>
      <c r="B39" s="31" t="s">
        <v>148</v>
      </c>
      <c r="C39" s="30">
        <v>1200000</v>
      </c>
      <c r="D39" s="27">
        <v>2</v>
      </c>
      <c r="E39" s="29">
        <v>7.6</v>
      </c>
      <c r="F39" s="28">
        <v>8.15</v>
      </c>
      <c r="G39" s="27">
        <v>8.0582999999999991</v>
      </c>
      <c r="H39" s="26">
        <v>1</v>
      </c>
    </row>
    <row r="40" spans="1:8">
      <c r="A40" s="32" t="s">
        <v>332</v>
      </c>
      <c r="B40" s="31" t="s">
        <v>331</v>
      </c>
      <c r="C40" s="30">
        <v>6400000</v>
      </c>
      <c r="D40" s="27">
        <v>6</v>
      </c>
      <c r="E40" s="29">
        <v>7.3</v>
      </c>
      <c r="F40" s="28">
        <v>8.3000000000000007</v>
      </c>
      <c r="G40" s="27">
        <v>7.8079999999999998</v>
      </c>
      <c r="H40" s="26">
        <v>1</v>
      </c>
    </row>
    <row r="41" spans="1:8">
      <c r="A41" s="32" t="s">
        <v>557</v>
      </c>
      <c r="B41" s="31" t="s">
        <v>556</v>
      </c>
      <c r="C41" s="30">
        <v>2000000</v>
      </c>
      <c r="D41" s="27">
        <v>2</v>
      </c>
      <c r="E41" s="29">
        <v>13.22</v>
      </c>
      <c r="F41" s="28">
        <v>13.23</v>
      </c>
      <c r="G41" s="27">
        <v>13.2225</v>
      </c>
      <c r="H41" s="26">
        <v>3</v>
      </c>
    </row>
    <row r="42" spans="1:8">
      <c r="A42" s="32" t="s">
        <v>46</v>
      </c>
      <c r="B42" s="31" t="s">
        <v>45</v>
      </c>
      <c r="C42" s="30">
        <v>300000</v>
      </c>
      <c r="D42" s="27">
        <v>2</v>
      </c>
      <c r="E42" s="29">
        <v>18.260000000000002</v>
      </c>
      <c r="F42" s="28">
        <v>18.989999999999998</v>
      </c>
      <c r="G42" s="27">
        <v>18.746700000000001</v>
      </c>
      <c r="H42" s="26">
        <v>2</v>
      </c>
    </row>
    <row r="43" spans="1:8">
      <c r="A43" s="32" t="s">
        <v>202</v>
      </c>
      <c r="B43" s="31" t="s">
        <v>201</v>
      </c>
      <c r="C43" s="30">
        <v>2600000</v>
      </c>
      <c r="D43" s="27">
        <v>2</v>
      </c>
      <c r="E43" s="29">
        <v>11.3</v>
      </c>
      <c r="F43" s="28">
        <v>11.88</v>
      </c>
      <c r="G43" s="27">
        <v>11.7685</v>
      </c>
      <c r="H43" s="26">
        <v>1</v>
      </c>
    </row>
    <row r="44" spans="1:8">
      <c r="A44" s="32" t="s">
        <v>200</v>
      </c>
      <c r="B44" s="31" t="s">
        <v>199</v>
      </c>
      <c r="C44" s="30">
        <v>2500000</v>
      </c>
      <c r="D44" s="27">
        <v>2</v>
      </c>
      <c r="E44" s="29">
        <v>12.46</v>
      </c>
      <c r="F44" s="28">
        <v>12.69</v>
      </c>
      <c r="G44" s="27">
        <v>12.506</v>
      </c>
      <c r="H44" s="26">
        <v>1</v>
      </c>
    </row>
    <row r="45" spans="1:8">
      <c r="A45" s="32" t="s">
        <v>443</v>
      </c>
      <c r="B45" s="31" t="s">
        <v>442</v>
      </c>
      <c r="C45" s="30">
        <v>400000</v>
      </c>
      <c r="D45" s="27">
        <v>1</v>
      </c>
      <c r="E45" s="29">
        <v>6.91</v>
      </c>
      <c r="F45" s="28">
        <v>6.91</v>
      </c>
      <c r="G45" s="27">
        <v>6.91</v>
      </c>
      <c r="H45" s="26">
        <v>1</v>
      </c>
    </row>
    <row r="46" spans="1:8" ht="16.8" thickBot="1">
      <c r="A46" s="25" t="s">
        <v>40</v>
      </c>
      <c r="B46" s="24" t="s">
        <v>39</v>
      </c>
      <c r="C46" s="23">
        <v>2400000</v>
      </c>
      <c r="D46" s="20">
        <v>3</v>
      </c>
      <c r="E46" s="22">
        <v>7.6</v>
      </c>
      <c r="F46" s="21">
        <v>9.9</v>
      </c>
      <c r="G46" s="20">
        <v>9.3992000000000004</v>
      </c>
      <c r="H46" s="19">
        <v>3</v>
      </c>
    </row>
    <row r="47" spans="1:8" ht="16.8" thickBot="1">
      <c r="A47" s="16" t="s">
        <v>36</v>
      </c>
      <c r="B47" s="15"/>
      <c r="C47" s="18">
        <f>SUM(C5:C46)</f>
        <v>233700000</v>
      </c>
      <c r="D47" s="17">
        <f>SUM(D5:D46)</f>
        <v>106</v>
      </c>
      <c r="E47" s="16"/>
      <c r="F47" s="15"/>
      <c r="G47" s="14"/>
      <c r="H4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9"/>
  <dimension ref="A1:J6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691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1000000</v>
      </c>
      <c r="D5" s="34">
        <v>2</v>
      </c>
      <c r="E5" s="36">
        <v>1.58</v>
      </c>
      <c r="F5" s="35">
        <v>2.1800000000000002</v>
      </c>
      <c r="G5" s="34">
        <v>1.88</v>
      </c>
      <c r="H5" s="33">
        <v>1</v>
      </c>
    </row>
    <row r="6" spans="1:10">
      <c r="A6" s="32" t="s">
        <v>291</v>
      </c>
      <c r="B6" s="31" t="s">
        <v>290</v>
      </c>
      <c r="C6" s="30">
        <v>500000</v>
      </c>
      <c r="D6" s="27">
        <v>1</v>
      </c>
      <c r="E6" s="29">
        <v>1.73</v>
      </c>
      <c r="F6" s="28">
        <v>1.73</v>
      </c>
      <c r="G6" s="27">
        <v>1.73</v>
      </c>
      <c r="H6" s="26">
        <v>1</v>
      </c>
    </row>
    <row r="7" spans="1:10">
      <c r="A7" s="32" t="s">
        <v>96</v>
      </c>
      <c r="B7" s="31" t="s">
        <v>95</v>
      </c>
      <c r="C7" s="30">
        <v>200000</v>
      </c>
      <c r="D7" s="27">
        <v>1</v>
      </c>
      <c r="E7" s="29">
        <v>17.5</v>
      </c>
      <c r="F7" s="28">
        <v>17.5</v>
      </c>
      <c r="G7" s="27">
        <v>17.5</v>
      </c>
      <c r="H7" s="26">
        <v>1</v>
      </c>
    </row>
    <row r="8" spans="1:10">
      <c r="A8" s="32" t="s">
        <v>494</v>
      </c>
      <c r="B8" s="31" t="s">
        <v>493</v>
      </c>
      <c r="C8" s="30">
        <v>3000000</v>
      </c>
      <c r="D8" s="27">
        <v>2</v>
      </c>
      <c r="E8" s="29">
        <v>11.97</v>
      </c>
      <c r="F8" s="28">
        <v>12.2</v>
      </c>
      <c r="G8" s="27">
        <v>12.085000000000001</v>
      </c>
      <c r="H8" s="26">
        <v>1</v>
      </c>
    </row>
    <row r="9" spans="1:10">
      <c r="A9" s="32" t="s">
        <v>268</v>
      </c>
      <c r="B9" s="31" t="s">
        <v>267</v>
      </c>
      <c r="C9" s="30">
        <v>200000</v>
      </c>
      <c r="D9" s="27">
        <v>1</v>
      </c>
      <c r="E9" s="29">
        <v>4</v>
      </c>
      <c r="F9" s="28">
        <v>4</v>
      </c>
      <c r="G9" s="27">
        <v>4</v>
      </c>
      <c r="H9" s="26">
        <v>1</v>
      </c>
    </row>
    <row r="10" spans="1:10">
      <c r="A10" s="32" t="s">
        <v>470</v>
      </c>
      <c r="B10" s="31" t="s">
        <v>469</v>
      </c>
      <c r="C10" s="30">
        <v>1600000</v>
      </c>
      <c r="D10" s="27">
        <v>3</v>
      </c>
      <c r="E10" s="29">
        <v>16.45</v>
      </c>
      <c r="F10" s="28">
        <v>17.2</v>
      </c>
      <c r="G10" s="27">
        <v>16.956900000000001</v>
      </c>
      <c r="H10" s="26">
        <v>2</v>
      </c>
    </row>
    <row r="11" spans="1:10">
      <c r="A11" s="32" t="s">
        <v>327</v>
      </c>
      <c r="B11" s="31" t="s">
        <v>326</v>
      </c>
      <c r="C11" s="30">
        <v>4500000</v>
      </c>
      <c r="D11" s="27">
        <v>1</v>
      </c>
      <c r="E11" s="29">
        <v>22.581099999999999</v>
      </c>
      <c r="F11" s="28">
        <v>22.581099999999999</v>
      </c>
      <c r="G11" s="27">
        <v>22.581099999999999</v>
      </c>
      <c r="H11" s="26">
        <v>1</v>
      </c>
    </row>
    <row r="12" spans="1:10">
      <c r="A12" s="32" t="s">
        <v>283</v>
      </c>
      <c r="B12" s="31" t="s">
        <v>282</v>
      </c>
      <c r="C12" s="30">
        <v>300000</v>
      </c>
      <c r="D12" s="27">
        <v>1</v>
      </c>
      <c r="E12" s="29">
        <v>16.3</v>
      </c>
      <c r="F12" s="28">
        <v>16.3</v>
      </c>
      <c r="G12" s="27">
        <v>16.3</v>
      </c>
      <c r="H12" s="26">
        <v>2</v>
      </c>
    </row>
    <row r="13" spans="1:10">
      <c r="A13" s="32" t="s">
        <v>266</v>
      </c>
      <c r="B13" s="31" t="s">
        <v>265</v>
      </c>
      <c r="C13" s="30">
        <v>900000</v>
      </c>
      <c r="D13" s="27">
        <v>1</v>
      </c>
      <c r="E13" s="29">
        <v>10.029999999999999</v>
      </c>
      <c r="F13" s="28">
        <v>10.029999999999999</v>
      </c>
      <c r="G13" s="27">
        <v>10.029999999999999</v>
      </c>
      <c r="H13" s="26">
        <v>2</v>
      </c>
    </row>
    <row r="14" spans="1:10">
      <c r="A14" s="32" t="s">
        <v>86</v>
      </c>
      <c r="B14" s="31" t="s">
        <v>85</v>
      </c>
      <c r="C14" s="30">
        <v>2000000</v>
      </c>
      <c r="D14" s="27">
        <v>2</v>
      </c>
      <c r="E14" s="29">
        <v>40.78</v>
      </c>
      <c r="F14" s="28">
        <v>42.66</v>
      </c>
      <c r="G14" s="27">
        <v>41.72</v>
      </c>
      <c r="H14" s="26">
        <v>3</v>
      </c>
    </row>
    <row r="15" spans="1:10">
      <c r="A15" s="32" t="s">
        <v>392</v>
      </c>
      <c r="B15" s="31" t="s">
        <v>391</v>
      </c>
      <c r="C15" s="30">
        <v>100000</v>
      </c>
      <c r="D15" s="27">
        <v>1</v>
      </c>
      <c r="E15" s="29">
        <v>15.75</v>
      </c>
      <c r="F15" s="28">
        <v>15.75</v>
      </c>
      <c r="G15" s="27">
        <v>15.75</v>
      </c>
      <c r="H15" s="26">
        <v>2</v>
      </c>
    </row>
    <row r="16" spans="1:10">
      <c r="A16" s="32" t="s">
        <v>586</v>
      </c>
      <c r="B16" s="31" t="s">
        <v>585</v>
      </c>
      <c r="C16" s="30">
        <v>1000000</v>
      </c>
      <c r="D16" s="27">
        <v>2</v>
      </c>
      <c r="E16" s="29">
        <v>29.27</v>
      </c>
      <c r="F16" s="28">
        <v>29.48</v>
      </c>
      <c r="G16" s="27">
        <v>29.375</v>
      </c>
      <c r="H16" s="26">
        <v>3</v>
      </c>
    </row>
    <row r="17" spans="1:8">
      <c r="A17" s="32" t="s">
        <v>230</v>
      </c>
      <c r="B17" s="31" t="s">
        <v>229</v>
      </c>
      <c r="C17" s="30">
        <v>5300000</v>
      </c>
      <c r="D17" s="27">
        <v>3</v>
      </c>
      <c r="E17" s="29">
        <v>3.68</v>
      </c>
      <c r="F17" s="28">
        <v>3.9</v>
      </c>
      <c r="G17" s="27">
        <v>3.7681</v>
      </c>
      <c r="H17" s="26">
        <v>2</v>
      </c>
    </row>
    <row r="18" spans="1:8">
      <c r="A18" s="32" t="s">
        <v>264</v>
      </c>
      <c r="B18" s="31" t="s">
        <v>263</v>
      </c>
      <c r="C18" s="30">
        <v>9000000</v>
      </c>
      <c r="D18" s="27">
        <v>2</v>
      </c>
      <c r="E18" s="29">
        <v>0.56000000000000005</v>
      </c>
      <c r="F18" s="28">
        <v>0.61</v>
      </c>
      <c r="G18" s="27">
        <v>0.56559999999999999</v>
      </c>
      <c r="H18" s="26">
        <v>1</v>
      </c>
    </row>
    <row r="19" spans="1:8">
      <c r="A19" s="32" t="s">
        <v>645</v>
      </c>
      <c r="B19" s="31" t="s">
        <v>644</v>
      </c>
      <c r="C19" s="30">
        <v>4000000</v>
      </c>
      <c r="D19" s="27">
        <v>1</v>
      </c>
      <c r="E19" s="29">
        <v>4.6562999999999999</v>
      </c>
      <c r="F19" s="28">
        <v>4.6562999999999999</v>
      </c>
      <c r="G19" s="27">
        <v>4.6562999999999999</v>
      </c>
      <c r="H19" s="26">
        <v>3</v>
      </c>
    </row>
    <row r="20" spans="1:8">
      <c r="A20" s="32" t="s">
        <v>308</v>
      </c>
      <c r="B20" s="31" t="s">
        <v>307</v>
      </c>
      <c r="C20" s="30">
        <v>4500000</v>
      </c>
      <c r="D20" s="27">
        <v>1</v>
      </c>
      <c r="E20" s="29">
        <v>42.536700000000003</v>
      </c>
      <c r="F20" s="28">
        <v>42.536700000000003</v>
      </c>
      <c r="G20" s="27">
        <v>42.536700000000003</v>
      </c>
      <c r="H20" s="26">
        <v>3</v>
      </c>
    </row>
    <row r="21" spans="1:8">
      <c r="A21" s="32" t="s">
        <v>136</v>
      </c>
      <c r="B21" s="31" t="s">
        <v>135</v>
      </c>
      <c r="C21" s="30">
        <v>300000</v>
      </c>
      <c r="D21" s="27">
        <v>1</v>
      </c>
      <c r="E21" s="29">
        <v>6.31</v>
      </c>
      <c r="F21" s="28">
        <v>6.31</v>
      </c>
      <c r="G21" s="27">
        <v>6.31</v>
      </c>
      <c r="H21" s="26">
        <v>1</v>
      </c>
    </row>
    <row r="22" spans="1:8">
      <c r="A22" s="32" t="s">
        <v>78</v>
      </c>
      <c r="B22" s="31" t="s">
        <v>77</v>
      </c>
      <c r="C22" s="30">
        <v>1500000</v>
      </c>
      <c r="D22" s="27">
        <v>1</v>
      </c>
      <c r="E22" s="29">
        <v>6.11</v>
      </c>
      <c r="F22" s="28">
        <v>6.11</v>
      </c>
      <c r="G22" s="27">
        <v>6.11</v>
      </c>
      <c r="H22" s="26">
        <v>1</v>
      </c>
    </row>
    <row r="23" spans="1:8">
      <c r="A23" s="32" t="s">
        <v>615</v>
      </c>
      <c r="B23" s="31" t="s">
        <v>614</v>
      </c>
      <c r="C23" s="30">
        <v>9500000</v>
      </c>
      <c r="D23" s="27">
        <v>4</v>
      </c>
      <c r="E23" s="29">
        <v>1.76</v>
      </c>
      <c r="F23" s="28">
        <v>1.99</v>
      </c>
      <c r="G23" s="27">
        <v>1.8968</v>
      </c>
      <c r="H23" s="26">
        <v>3</v>
      </c>
    </row>
    <row r="24" spans="1:8">
      <c r="A24" s="32" t="s">
        <v>183</v>
      </c>
      <c r="B24" s="31" t="s">
        <v>182</v>
      </c>
      <c r="C24" s="30">
        <v>4000000</v>
      </c>
      <c r="D24" s="27">
        <v>1</v>
      </c>
      <c r="E24" s="29">
        <v>3.15</v>
      </c>
      <c r="F24" s="28">
        <v>3.15</v>
      </c>
      <c r="G24" s="27">
        <v>3.15</v>
      </c>
      <c r="H24" s="26">
        <v>2</v>
      </c>
    </row>
    <row r="25" spans="1:8">
      <c r="A25" s="32" t="s">
        <v>74</v>
      </c>
      <c r="B25" s="31" t="s">
        <v>73</v>
      </c>
      <c r="C25" s="30">
        <v>45600000</v>
      </c>
      <c r="D25" s="27">
        <v>8</v>
      </c>
      <c r="E25" s="29">
        <v>2.69</v>
      </c>
      <c r="F25" s="28">
        <v>3.25</v>
      </c>
      <c r="G25" s="27">
        <v>2.8803999999999998</v>
      </c>
      <c r="H25" s="26">
        <v>2</v>
      </c>
    </row>
    <row r="26" spans="1:8">
      <c r="A26" s="32" t="s">
        <v>74</v>
      </c>
      <c r="B26" s="31" t="s">
        <v>73</v>
      </c>
      <c r="C26" s="30">
        <v>605300000</v>
      </c>
      <c r="D26" s="27">
        <v>34</v>
      </c>
      <c r="E26" s="29">
        <v>2.65</v>
      </c>
      <c r="F26" s="28">
        <v>3.21</v>
      </c>
      <c r="G26" s="27">
        <v>2.8490000000000002</v>
      </c>
      <c r="H26" s="26">
        <v>3</v>
      </c>
    </row>
    <row r="27" spans="1:8">
      <c r="A27" s="32" t="s">
        <v>613</v>
      </c>
      <c r="B27" s="31" t="s">
        <v>612</v>
      </c>
      <c r="C27" s="30">
        <v>1000000</v>
      </c>
      <c r="D27" s="27">
        <v>1</v>
      </c>
      <c r="E27" s="29">
        <v>16.170000000000002</v>
      </c>
      <c r="F27" s="28">
        <v>16.170000000000002</v>
      </c>
      <c r="G27" s="27">
        <v>16.170000000000002</v>
      </c>
      <c r="H27" s="26">
        <v>2</v>
      </c>
    </row>
    <row r="28" spans="1:8">
      <c r="A28" s="32" t="s">
        <v>175</v>
      </c>
      <c r="B28" s="31" t="s">
        <v>174</v>
      </c>
      <c r="C28" s="30">
        <v>1100000</v>
      </c>
      <c r="D28" s="27">
        <v>2</v>
      </c>
      <c r="E28" s="29">
        <v>13.44</v>
      </c>
      <c r="F28" s="28">
        <v>16.399999999999999</v>
      </c>
      <c r="G28" s="27">
        <v>13.709099999999999</v>
      </c>
      <c r="H28" s="26">
        <v>2</v>
      </c>
    </row>
    <row r="29" spans="1:8">
      <c r="A29" s="32" t="s">
        <v>580</v>
      </c>
      <c r="B29" s="31" t="s">
        <v>579</v>
      </c>
      <c r="C29" s="30">
        <v>1500000</v>
      </c>
      <c r="D29" s="27">
        <v>1</v>
      </c>
      <c r="E29" s="29">
        <v>2.37</v>
      </c>
      <c r="F29" s="28">
        <v>2.37</v>
      </c>
      <c r="G29" s="27">
        <v>2.37</v>
      </c>
      <c r="H29" s="26">
        <v>1</v>
      </c>
    </row>
    <row r="30" spans="1:8">
      <c r="A30" s="32" t="s">
        <v>66</v>
      </c>
      <c r="B30" s="31" t="s">
        <v>65</v>
      </c>
      <c r="C30" s="30">
        <v>6500000</v>
      </c>
      <c r="D30" s="27">
        <v>3</v>
      </c>
      <c r="E30" s="29">
        <v>8.6300000000000008</v>
      </c>
      <c r="F30" s="28">
        <v>8.67</v>
      </c>
      <c r="G30" s="27">
        <v>8.6537000000000006</v>
      </c>
      <c r="H30" s="26">
        <v>1</v>
      </c>
    </row>
    <row r="31" spans="1:8">
      <c r="A31" s="32" t="s">
        <v>249</v>
      </c>
      <c r="B31" s="31" t="s">
        <v>248</v>
      </c>
      <c r="C31" s="30">
        <v>400000</v>
      </c>
      <c r="D31" s="27">
        <v>1</v>
      </c>
      <c r="E31" s="29">
        <v>4.76</v>
      </c>
      <c r="F31" s="28">
        <v>4.76</v>
      </c>
      <c r="G31" s="27">
        <v>4.76</v>
      </c>
      <c r="H31" s="26">
        <v>1</v>
      </c>
    </row>
    <row r="32" spans="1:8">
      <c r="A32" s="32" t="s">
        <v>163</v>
      </c>
      <c r="B32" s="31" t="s">
        <v>162</v>
      </c>
      <c r="C32" s="30">
        <v>1000000</v>
      </c>
      <c r="D32" s="27">
        <v>1</v>
      </c>
      <c r="E32" s="29">
        <v>8.4600000000000009</v>
      </c>
      <c r="F32" s="28">
        <v>8.4600000000000009</v>
      </c>
      <c r="G32" s="27">
        <v>8.4600000000000009</v>
      </c>
      <c r="H32" s="26">
        <v>5</v>
      </c>
    </row>
    <row r="33" spans="1:8">
      <c r="A33" s="32" t="s">
        <v>247</v>
      </c>
      <c r="B33" s="31" t="s">
        <v>246</v>
      </c>
      <c r="C33" s="30">
        <v>2500000</v>
      </c>
      <c r="D33" s="27">
        <v>2</v>
      </c>
      <c r="E33" s="29">
        <v>2.63</v>
      </c>
      <c r="F33" s="28">
        <v>2.67</v>
      </c>
      <c r="G33" s="27">
        <v>2.6459999999999999</v>
      </c>
      <c r="H33" s="26">
        <v>1</v>
      </c>
    </row>
    <row r="34" spans="1:8">
      <c r="A34" s="32" t="s">
        <v>161</v>
      </c>
      <c r="B34" s="31" t="s">
        <v>160</v>
      </c>
      <c r="C34" s="30">
        <v>700000</v>
      </c>
      <c r="D34" s="27">
        <v>2</v>
      </c>
      <c r="E34" s="29">
        <v>22.63</v>
      </c>
      <c r="F34" s="28">
        <v>22.63</v>
      </c>
      <c r="G34" s="27">
        <v>22.63</v>
      </c>
      <c r="H34" s="26">
        <v>1</v>
      </c>
    </row>
    <row r="35" spans="1:8">
      <c r="A35" s="32" t="s">
        <v>243</v>
      </c>
      <c r="B35" s="31" t="s">
        <v>242</v>
      </c>
      <c r="C35" s="30">
        <v>700000</v>
      </c>
      <c r="D35" s="27">
        <v>1</v>
      </c>
      <c r="E35" s="29">
        <v>6.66</v>
      </c>
      <c r="F35" s="28">
        <v>6.66</v>
      </c>
      <c r="G35" s="27">
        <v>6.66</v>
      </c>
      <c r="H35" s="26">
        <v>1</v>
      </c>
    </row>
    <row r="36" spans="1:8">
      <c r="A36" s="32" t="s">
        <v>618</v>
      </c>
      <c r="B36" s="31" t="s">
        <v>617</v>
      </c>
      <c r="C36" s="30">
        <v>100000</v>
      </c>
      <c r="D36" s="27">
        <v>1</v>
      </c>
      <c r="E36" s="29">
        <v>22.48</v>
      </c>
      <c r="F36" s="28">
        <v>22.48</v>
      </c>
      <c r="G36" s="27">
        <v>22.48</v>
      </c>
      <c r="H36" s="26">
        <v>3</v>
      </c>
    </row>
    <row r="37" spans="1:8">
      <c r="A37" s="32" t="s">
        <v>569</v>
      </c>
      <c r="B37" s="31" t="s">
        <v>568</v>
      </c>
      <c r="C37" s="30">
        <v>6600000</v>
      </c>
      <c r="D37" s="27">
        <v>4</v>
      </c>
      <c r="E37" s="29">
        <v>16.510000000000002</v>
      </c>
      <c r="F37" s="28">
        <v>23</v>
      </c>
      <c r="G37" s="27">
        <v>21.4514</v>
      </c>
      <c r="H37" s="26">
        <v>2</v>
      </c>
    </row>
    <row r="38" spans="1:8">
      <c r="A38" s="32" t="s">
        <v>658</v>
      </c>
      <c r="B38" s="31" t="s">
        <v>657</v>
      </c>
      <c r="C38" s="30">
        <v>2500000</v>
      </c>
      <c r="D38" s="27">
        <v>1</v>
      </c>
      <c r="E38" s="29">
        <v>27.974799999999998</v>
      </c>
      <c r="F38" s="28">
        <v>27.974799999999998</v>
      </c>
      <c r="G38" s="27">
        <v>27.974799999999998</v>
      </c>
      <c r="H38" s="26">
        <v>2</v>
      </c>
    </row>
    <row r="39" spans="1:8">
      <c r="A39" s="32" t="s">
        <v>504</v>
      </c>
      <c r="B39" s="31" t="s">
        <v>503</v>
      </c>
      <c r="C39" s="30">
        <v>1000000</v>
      </c>
      <c r="D39" s="27">
        <v>1</v>
      </c>
      <c r="E39" s="29">
        <v>9.16</v>
      </c>
      <c r="F39" s="28">
        <v>9.16</v>
      </c>
      <c r="G39" s="27">
        <v>9.16</v>
      </c>
      <c r="H39" s="26">
        <v>2</v>
      </c>
    </row>
    <row r="40" spans="1:8">
      <c r="A40" s="32" t="s">
        <v>489</v>
      </c>
      <c r="B40" s="31" t="s">
        <v>488</v>
      </c>
      <c r="C40" s="30">
        <v>1400000</v>
      </c>
      <c r="D40" s="27">
        <v>4</v>
      </c>
      <c r="E40" s="29">
        <v>23.57</v>
      </c>
      <c r="F40" s="28">
        <v>28.76</v>
      </c>
      <c r="G40" s="27">
        <v>25.0321</v>
      </c>
      <c r="H40" s="26">
        <v>3</v>
      </c>
    </row>
    <row r="41" spans="1:8">
      <c r="A41" s="32" t="s">
        <v>157</v>
      </c>
      <c r="B41" s="31" t="s">
        <v>156</v>
      </c>
      <c r="C41" s="30">
        <v>5600000</v>
      </c>
      <c r="D41" s="27">
        <v>3</v>
      </c>
      <c r="E41" s="29">
        <v>25.17</v>
      </c>
      <c r="F41" s="28">
        <v>26.55</v>
      </c>
      <c r="G41" s="27">
        <v>25.225000000000001</v>
      </c>
      <c r="H41" s="26">
        <v>1</v>
      </c>
    </row>
    <row r="42" spans="1:8">
      <c r="A42" s="32" t="s">
        <v>157</v>
      </c>
      <c r="B42" s="31" t="s">
        <v>156</v>
      </c>
      <c r="C42" s="30">
        <v>1000000</v>
      </c>
      <c r="D42" s="27">
        <v>1</v>
      </c>
      <c r="E42" s="29">
        <v>30.08</v>
      </c>
      <c r="F42" s="28">
        <v>30.08</v>
      </c>
      <c r="G42" s="27">
        <v>30.08</v>
      </c>
      <c r="H42" s="26">
        <v>2</v>
      </c>
    </row>
    <row r="43" spans="1:8">
      <c r="A43" s="32" t="s">
        <v>317</v>
      </c>
      <c r="B43" s="31" t="s">
        <v>316</v>
      </c>
      <c r="C43" s="30">
        <v>4100000</v>
      </c>
      <c r="D43" s="27">
        <v>5</v>
      </c>
      <c r="E43" s="29">
        <v>14.6554</v>
      </c>
      <c r="F43" s="28">
        <v>17.25</v>
      </c>
      <c r="G43" s="27">
        <v>16.067699999999999</v>
      </c>
      <c r="H43" s="26">
        <v>2</v>
      </c>
    </row>
    <row r="44" spans="1:8">
      <c r="A44" s="32" t="s">
        <v>241</v>
      </c>
      <c r="B44" s="31" t="s">
        <v>240</v>
      </c>
      <c r="C44" s="30">
        <v>3000000</v>
      </c>
      <c r="D44" s="27">
        <v>2</v>
      </c>
      <c r="E44" s="29">
        <v>11.1</v>
      </c>
      <c r="F44" s="28">
        <v>11.1</v>
      </c>
      <c r="G44" s="27">
        <v>11.1</v>
      </c>
      <c r="H44" s="26">
        <v>2</v>
      </c>
    </row>
    <row r="45" spans="1:8">
      <c r="A45" s="32" t="s">
        <v>358</v>
      </c>
      <c r="B45" s="31" t="s">
        <v>357</v>
      </c>
      <c r="C45" s="30">
        <v>3000000</v>
      </c>
      <c r="D45" s="27">
        <v>1</v>
      </c>
      <c r="E45" s="29">
        <v>0.01</v>
      </c>
      <c r="F45" s="28">
        <v>0.01</v>
      </c>
      <c r="G45" s="27">
        <v>0.01</v>
      </c>
      <c r="H45" s="26">
        <v>1</v>
      </c>
    </row>
    <row r="46" spans="1:8">
      <c r="A46" s="32" t="s">
        <v>155</v>
      </c>
      <c r="B46" s="31" t="s">
        <v>154</v>
      </c>
      <c r="C46" s="30">
        <v>4500000</v>
      </c>
      <c r="D46" s="27">
        <v>1</v>
      </c>
      <c r="E46" s="29">
        <v>0.88</v>
      </c>
      <c r="F46" s="28">
        <v>0.88</v>
      </c>
      <c r="G46" s="27">
        <v>0.88</v>
      </c>
      <c r="H46" s="26">
        <v>1</v>
      </c>
    </row>
    <row r="47" spans="1:8">
      <c r="A47" s="32" t="s">
        <v>120</v>
      </c>
      <c r="B47" s="31" t="s">
        <v>119</v>
      </c>
      <c r="C47" s="30">
        <v>100000</v>
      </c>
      <c r="D47" s="27">
        <v>1</v>
      </c>
      <c r="E47" s="29">
        <v>49.86</v>
      </c>
      <c r="F47" s="28">
        <v>49.86</v>
      </c>
      <c r="G47" s="27">
        <v>49.86</v>
      </c>
      <c r="H47" s="26">
        <v>1</v>
      </c>
    </row>
    <row r="48" spans="1:8">
      <c r="A48" s="32" t="s">
        <v>118</v>
      </c>
      <c r="B48" s="31" t="s">
        <v>117</v>
      </c>
      <c r="C48" s="30">
        <v>2900000</v>
      </c>
      <c r="D48" s="27">
        <v>5</v>
      </c>
      <c r="E48" s="29">
        <v>19.87</v>
      </c>
      <c r="F48" s="28">
        <v>22.55</v>
      </c>
      <c r="G48" s="27">
        <v>21.076899999999998</v>
      </c>
      <c r="H48" s="26">
        <v>1</v>
      </c>
    </row>
    <row r="49" spans="1:8">
      <c r="A49" s="32" t="s">
        <v>632</v>
      </c>
      <c r="B49" s="31" t="s">
        <v>631</v>
      </c>
      <c r="C49" s="30">
        <v>200000</v>
      </c>
      <c r="D49" s="27">
        <v>1</v>
      </c>
      <c r="E49" s="29">
        <v>11.33</v>
      </c>
      <c r="F49" s="28">
        <v>11.33</v>
      </c>
      <c r="G49" s="27">
        <v>11.33</v>
      </c>
      <c r="H49" s="26">
        <v>2</v>
      </c>
    </row>
    <row r="50" spans="1:8">
      <c r="A50" s="32" t="s">
        <v>56</v>
      </c>
      <c r="B50" s="31" t="s">
        <v>55</v>
      </c>
      <c r="C50" s="30">
        <v>6000000</v>
      </c>
      <c r="D50" s="27">
        <v>3</v>
      </c>
      <c r="E50" s="29">
        <v>8.6999999999999993</v>
      </c>
      <c r="F50" s="28">
        <v>9.1999999999999993</v>
      </c>
      <c r="G50" s="27">
        <v>8.9183000000000003</v>
      </c>
      <c r="H50" s="26">
        <v>1</v>
      </c>
    </row>
    <row r="51" spans="1:8">
      <c r="A51" s="32" t="s">
        <v>536</v>
      </c>
      <c r="B51" s="31" t="s">
        <v>535</v>
      </c>
      <c r="C51" s="30">
        <v>1500000</v>
      </c>
      <c r="D51" s="27">
        <v>2</v>
      </c>
      <c r="E51" s="29">
        <v>33.08</v>
      </c>
      <c r="F51" s="28">
        <v>33.65</v>
      </c>
      <c r="G51" s="27">
        <v>33.46</v>
      </c>
      <c r="H51" s="26">
        <v>2</v>
      </c>
    </row>
    <row r="52" spans="1:8">
      <c r="A52" s="32" t="s">
        <v>639</v>
      </c>
      <c r="B52" s="31" t="s">
        <v>638</v>
      </c>
      <c r="C52" s="30">
        <v>1000000</v>
      </c>
      <c r="D52" s="27">
        <v>2</v>
      </c>
      <c r="E52" s="29">
        <v>20.74</v>
      </c>
      <c r="F52" s="28">
        <v>20.79</v>
      </c>
      <c r="G52" s="27">
        <v>20.785</v>
      </c>
      <c r="H52" s="26">
        <v>3</v>
      </c>
    </row>
    <row r="53" spans="1:8">
      <c r="A53" s="32" t="s">
        <v>149</v>
      </c>
      <c r="B53" s="31" t="s">
        <v>148</v>
      </c>
      <c r="C53" s="30">
        <v>1000000</v>
      </c>
      <c r="D53" s="27">
        <v>1</v>
      </c>
      <c r="E53" s="29">
        <v>7.6</v>
      </c>
      <c r="F53" s="28">
        <v>7.6</v>
      </c>
      <c r="G53" s="27">
        <v>7.6</v>
      </c>
      <c r="H53" s="26">
        <v>1</v>
      </c>
    </row>
    <row r="54" spans="1:8">
      <c r="A54" s="32" t="s">
        <v>332</v>
      </c>
      <c r="B54" s="31" t="s">
        <v>331</v>
      </c>
      <c r="C54" s="30">
        <v>2000000</v>
      </c>
      <c r="D54" s="27">
        <v>2</v>
      </c>
      <c r="E54" s="29">
        <v>7.84</v>
      </c>
      <c r="F54" s="28">
        <v>8.3000000000000007</v>
      </c>
      <c r="G54" s="27">
        <v>7.9550000000000001</v>
      </c>
      <c r="H54" s="26">
        <v>1</v>
      </c>
    </row>
    <row r="55" spans="1:8">
      <c r="A55" s="32" t="s">
        <v>557</v>
      </c>
      <c r="B55" s="31" t="s">
        <v>556</v>
      </c>
      <c r="C55" s="30">
        <v>13000000</v>
      </c>
      <c r="D55" s="27">
        <v>6</v>
      </c>
      <c r="E55" s="29">
        <v>12.1867</v>
      </c>
      <c r="F55" s="28">
        <v>13.35</v>
      </c>
      <c r="G55" s="27">
        <v>12.451499999999999</v>
      </c>
      <c r="H55" s="26">
        <v>3</v>
      </c>
    </row>
    <row r="56" spans="1:8">
      <c r="A56" s="32" t="s">
        <v>48</v>
      </c>
      <c r="B56" s="31" t="s">
        <v>47</v>
      </c>
      <c r="C56" s="30">
        <v>800000</v>
      </c>
      <c r="D56" s="27">
        <v>2</v>
      </c>
      <c r="E56" s="29">
        <v>28.67</v>
      </c>
      <c r="F56" s="28">
        <v>28.68</v>
      </c>
      <c r="G56" s="27">
        <v>28.6737</v>
      </c>
      <c r="H56" s="26">
        <v>2</v>
      </c>
    </row>
    <row r="57" spans="1:8">
      <c r="A57" s="32" t="s">
        <v>302</v>
      </c>
      <c r="B57" s="31" t="s">
        <v>301</v>
      </c>
      <c r="C57" s="30">
        <v>100000</v>
      </c>
      <c r="D57" s="27">
        <v>1</v>
      </c>
      <c r="E57" s="29">
        <v>35.35</v>
      </c>
      <c r="F57" s="28">
        <v>35.35</v>
      </c>
      <c r="G57" s="27">
        <v>35.35</v>
      </c>
      <c r="H57" s="26">
        <v>2</v>
      </c>
    </row>
    <row r="58" spans="1:8">
      <c r="A58" s="32" t="s">
        <v>447</v>
      </c>
      <c r="B58" s="31" t="s">
        <v>446</v>
      </c>
      <c r="C58" s="30">
        <v>200000</v>
      </c>
      <c r="D58" s="27">
        <v>1</v>
      </c>
      <c r="E58" s="29">
        <v>35.909999999999997</v>
      </c>
      <c r="F58" s="28">
        <v>35.909999999999997</v>
      </c>
      <c r="G58" s="27">
        <v>35.909999999999997</v>
      </c>
      <c r="H58" s="26">
        <v>2</v>
      </c>
    </row>
    <row r="59" spans="1:8">
      <c r="A59" s="32" t="s">
        <v>46</v>
      </c>
      <c r="B59" s="31" t="s">
        <v>45</v>
      </c>
      <c r="C59" s="30">
        <v>7400000</v>
      </c>
      <c r="D59" s="27">
        <v>7</v>
      </c>
      <c r="E59" s="29">
        <v>15.38</v>
      </c>
      <c r="F59" s="28">
        <v>17.39</v>
      </c>
      <c r="G59" s="27">
        <v>17.0549</v>
      </c>
      <c r="H59" s="26">
        <v>2</v>
      </c>
    </row>
    <row r="60" spans="1:8">
      <c r="A60" s="32" t="s">
        <v>300</v>
      </c>
      <c r="B60" s="31" t="s">
        <v>299</v>
      </c>
      <c r="C60" s="30">
        <v>7100000</v>
      </c>
      <c r="D60" s="27">
        <v>4</v>
      </c>
      <c r="E60" s="29">
        <v>17.829999999999998</v>
      </c>
      <c r="F60" s="28">
        <v>18.32</v>
      </c>
      <c r="G60" s="27">
        <v>18.072800000000001</v>
      </c>
      <c r="H60" s="26">
        <v>3</v>
      </c>
    </row>
    <row r="61" spans="1:8">
      <c r="A61" s="32" t="s">
        <v>202</v>
      </c>
      <c r="B61" s="31" t="s">
        <v>201</v>
      </c>
      <c r="C61" s="30">
        <v>6900000</v>
      </c>
      <c r="D61" s="27">
        <v>4</v>
      </c>
      <c r="E61" s="29">
        <v>14.28</v>
      </c>
      <c r="F61" s="28">
        <v>14.87</v>
      </c>
      <c r="G61" s="27">
        <v>14.749700000000001</v>
      </c>
      <c r="H61" s="26">
        <v>1</v>
      </c>
    </row>
    <row r="62" spans="1:8">
      <c r="A62" s="32" t="s">
        <v>147</v>
      </c>
      <c r="B62" s="31" t="s">
        <v>146</v>
      </c>
      <c r="C62" s="30">
        <v>5000000</v>
      </c>
      <c r="D62" s="27">
        <v>2</v>
      </c>
      <c r="E62" s="29">
        <v>4.6849999999999996</v>
      </c>
      <c r="F62" s="28">
        <v>5.35</v>
      </c>
      <c r="G62" s="27">
        <v>5.0839999999999996</v>
      </c>
      <c r="H62" s="26">
        <v>1</v>
      </c>
    </row>
    <row r="63" spans="1:8">
      <c r="A63" s="32" t="s">
        <v>235</v>
      </c>
      <c r="B63" s="31" t="s">
        <v>234</v>
      </c>
      <c r="C63" s="30">
        <v>1000000</v>
      </c>
      <c r="D63" s="27">
        <v>1</v>
      </c>
      <c r="E63" s="29">
        <v>7.72</v>
      </c>
      <c r="F63" s="28">
        <v>7.72</v>
      </c>
      <c r="G63" s="27">
        <v>7.72</v>
      </c>
      <c r="H63" s="26">
        <v>3</v>
      </c>
    </row>
    <row r="64" spans="1:8">
      <c r="A64" s="32" t="s">
        <v>200</v>
      </c>
      <c r="B64" s="31" t="s">
        <v>199</v>
      </c>
      <c r="C64" s="30">
        <v>1000000</v>
      </c>
      <c r="D64" s="27">
        <v>1</v>
      </c>
      <c r="E64" s="29">
        <v>12.03</v>
      </c>
      <c r="F64" s="28">
        <v>12.03</v>
      </c>
      <c r="G64" s="27">
        <v>12.03</v>
      </c>
      <c r="H64" s="26">
        <v>1</v>
      </c>
    </row>
    <row r="65" spans="1:8">
      <c r="A65" s="32" t="s">
        <v>443</v>
      </c>
      <c r="B65" s="31" t="s">
        <v>442</v>
      </c>
      <c r="C65" s="30">
        <v>1100000</v>
      </c>
      <c r="D65" s="27">
        <v>1</v>
      </c>
      <c r="E65" s="29">
        <v>6.9</v>
      </c>
      <c r="F65" s="28">
        <v>6.9</v>
      </c>
      <c r="G65" s="27">
        <v>6.9</v>
      </c>
      <c r="H65" s="26">
        <v>1</v>
      </c>
    </row>
    <row r="66" spans="1:8" ht="16.8" thickBot="1">
      <c r="A66" s="25" t="s">
        <v>337</v>
      </c>
      <c r="B66" s="24" t="s">
        <v>336</v>
      </c>
      <c r="C66" s="23">
        <v>100000</v>
      </c>
      <c r="D66" s="20">
        <v>1</v>
      </c>
      <c r="E66" s="22">
        <v>16.37</v>
      </c>
      <c r="F66" s="21">
        <v>16.37</v>
      </c>
      <c r="G66" s="20">
        <v>16.37</v>
      </c>
      <c r="H66" s="19">
        <v>2</v>
      </c>
    </row>
    <row r="67" spans="1:8" ht="16.8" thickBot="1">
      <c r="A67" s="16" t="s">
        <v>36</v>
      </c>
      <c r="B67" s="15"/>
      <c r="C67" s="18">
        <f>SUM(C5:C66)</f>
        <v>810900000</v>
      </c>
      <c r="D67" s="17">
        <f>SUM(D5:D66)</f>
        <v>160</v>
      </c>
      <c r="E67" s="16"/>
      <c r="F67" s="15"/>
      <c r="G67" s="14"/>
      <c r="H6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0"/>
  <dimension ref="A1:J6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692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3700000</v>
      </c>
      <c r="D5" s="34">
        <v>1</v>
      </c>
      <c r="E5" s="36">
        <v>2.5049999999999999</v>
      </c>
      <c r="F5" s="35">
        <v>2.5049999999999999</v>
      </c>
      <c r="G5" s="34">
        <v>2.5049999999999999</v>
      </c>
      <c r="H5" s="33">
        <v>1</v>
      </c>
    </row>
    <row r="6" spans="1:10">
      <c r="A6" s="32" t="s">
        <v>96</v>
      </c>
      <c r="B6" s="31" t="s">
        <v>95</v>
      </c>
      <c r="C6" s="30">
        <v>2900000</v>
      </c>
      <c r="D6" s="27">
        <v>1</v>
      </c>
      <c r="E6" s="29">
        <v>17.43</v>
      </c>
      <c r="F6" s="28">
        <v>17.43</v>
      </c>
      <c r="G6" s="27">
        <v>17.43</v>
      </c>
      <c r="H6" s="26">
        <v>1</v>
      </c>
    </row>
    <row r="7" spans="1:10">
      <c r="A7" s="32" t="s">
        <v>494</v>
      </c>
      <c r="B7" s="31" t="s">
        <v>493</v>
      </c>
      <c r="C7" s="30">
        <v>1500000</v>
      </c>
      <c r="D7" s="27">
        <v>1</v>
      </c>
      <c r="E7" s="29">
        <v>9.18</v>
      </c>
      <c r="F7" s="28">
        <v>9.18</v>
      </c>
      <c r="G7" s="27">
        <v>9.18</v>
      </c>
      <c r="H7" s="26">
        <v>1</v>
      </c>
    </row>
    <row r="8" spans="1:10">
      <c r="A8" s="32" t="s">
        <v>327</v>
      </c>
      <c r="B8" s="31" t="s">
        <v>326</v>
      </c>
      <c r="C8" s="30">
        <v>100000</v>
      </c>
      <c r="D8" s="27">
        <v>1</v>
      </c>
      <c r="E8" s="29">
        <v>17.46</v>
      </c>
      <c r="F8" s="28">
        <v>17.46</v>
      </c>
      <c r="G8" s="27">
        <v>17.46</v>
      </c>
      <c r="H8" s="26">
        <v>1</v>
      </c>
    </row>
    <row r="9" spans="1:10">
      <c r="A9" s="32" t="s">
        <v>266</v>
      </c>
      <c r="B9" s="31" t="s">
        <v>265</v>
      </c>
      <c r="C9" s="30">
        <v>1500000</v>
      </c>
      <c r="D9" s="27">
        <v>2</v>
      </c>
      <c r="E9" s="29">
        <v>9.73</v>
      </c>
      <c r="F9" s="28">
        <v>9.73</v>
      </c>
      <c r="G9" s="27">
        <v>9.73</v>
      </c>
      <c r="H9" s="26">
        <v>2</v>
      </c>
    </row>
    <row r="10" spans="1:10">
      <c r="A10" s="32" t="s">
        <v>86</v>
      </c>
      <c r="B10" s="31" t="s">
        <v>85</v>
      </c>
      <c r="C10" s="30">
        <v>300000</v>
      </c>
      <c r="D10" s="27">
        <v>2</v>
      </c>
      <c r="E10" s="29">
        <v>37.28</v>
      </c>
      <c r="F10" s="28">
        <v>40.79</v>
      </c>
      <c r="G10" s="27">
        <v>38.450000000000003</v>
      </c>
      <c r="H10" s="26">
        <v>3</v>
      </c>
    </row>
    <row r="11" spans="1:10">
      <c r="A11" s="32" t="s">
        <v>84</v>
      </c>
      <c r="B11" s="31" t="s">
        <v>83</v>
      </c>
      <c r="C11" s="30">
        <v>700000</v>
      </c>
      <c r="D11" s="27">
        <v>1</v>
      </c>
      <c r="E11" s="29">
        <v>15.29</v>
      </c>
      <c r="F11" s="28">
        <v>15.29</v>
      </c>
      <c r="G11" s="27">
        <v>15.29</v>
      </c>
      <c r="H11" s="26">
        <v>3</v>
      </c>
    </row>
    <row r="12" spans="1:10">
      <c r="A12" s="32" t="s">
        <v>586</v>
      </c>
      <c r="B12" s="31" t="s">
        <v>585</v>
      </c>
      <c r="C12" s="30">
        <v>2500000</v>
      </c>
      <c r="D12" s="27">
        <v>2</v>
      </c>
      <c r="E12" s="29">
        <v>25.26</v>
      </c>
      <c r="F12" s="28">
        <v>25.29</v>
      </c>
      <c r="G12" s="27">
        <v>25.283999999999999</v>
      </c>
      <c r="H12" s="26">
        <v>3</v>
      </c>
    </row>
    <row r="13" spans="1:10">
      <c r="A13" s="32" t="s">
        <v>82</v>
      </c>
      <c r="B13" s="31" t="s">
        <v>81</v>
      </c>
      <c r="C13" s="30">
        <v>2700000</v>
      </c>
      <c r="D13" s="27">
        <v>1</v>
      </c>
      <c r="E13" s="29">
        <v>3.2578</v>
      </c>
      <c r="F13" s="28">
        <v>3.2578</v>
      </c>
      <c r="G13" s="27">
        <v>3.2578</v>
      </c>
      <c r="H13" s="26">
        <v>1</v>
      </c>
    </row>
    <row r="14" spans="1:10">
      <c r="A14" s="32" t="s">
        <v>645</v>
      </c>
      <c r="B14" s="31" t="s">
        <v>644</v>
      </c>
      <c r="C14" s="30">
        <v>10000000</v>
      </c>
      <c r="D14" s="27">
        <v>1</v>
      </c>
      <c r="E14" s="29">
        <v>5.23</v>
      </c>
      <c r="F14" s="28">
        <v>5.23</v>
      </c>
      <c r="G14" s="27">
        <v>5.23</v>
      </c>
      <c r="H14" s="26">
        <v>3</v>
      </c>
    </row>
    <row r="15" spans="1:10">
      <c r="A15" s="32" t="s">
        <v>187</v>
      </c>
      <c r="B15" s="31" t="s">
        <v>186</v>
      </c>
      <c r="C15" s="30">
        <v>200000</v>
      </c>
      <c r="D15" s="27">
        <v>1</v>
      </c>
      <c r="E15" s="29">
        <v>27.48</v>
      </c>
      <c r="F15" s="28">
        <v>27.48</v>
      </c>
      <c r="G15" s="27">
        <v>27.48</v>
      </c>
      <c r="H15" s="26">
        <v>1</v>
      </c>
    </row>
    <row r="16" spans="1:10">
      <c r="A16" s="32" t="s">
        <v>308</v>
      </c>
      <c r="B16" s="31" t="s">
        <v>307</v>
      </c>
      <c r="C16" s="30">
        <v>2000000</v>
      </c>
      <c r="D16" s="27">
        <v>2</v>
      </c>
      <c r="E16" s="29">
        <v>41.76</v>
      </c>
      <c r="F16" s="28">
        <v>41.76</v>
      </c>
      <c r="G16" s="27">
        <v>41.76</v>
      </c>
      <c r="H16" s="26">
        <v>3</v>
      </c>
    </row>
    <row r="17" spans="1:8">
      <c r="A17" s="32" t="s">
        <v>136</v>
      </c>
      <c r="B17" s="31" t="s">
        <v>135</v>
      </c>
      <c r="C17" s="30">
        <v>1300000</v>
      </c>
      <c r="D17" s="27">
        <v>2</v>
      </c>
      <c r="E17" s="29">
        <v>6.8</v>
      </c>
      <c r="F17" s="28">
        <v>6.81</v>
      </c>
      <c r="G17" s="27">
        <v>6.8037999999999998</v>
      </c>
      <c r="H17" s="26">
        <v>1</v>
      </c>
    </row>
    <row r="18" spans="1:8">
      <c r="A18" s="32" t="s">
        <v>78</v>
      </c>
      <c r="B18" s="31" t="s">
        <v>77</v>
      </c>
      <c r="C18" s="30">
        <v>1600000</v>
      </c>
      <c r="D18" s="27">
        <v>1</v>
      </c>
      <c r="E18" s="29">
        <v>6.52</v>
      </c>
      <c r="F18" s="28">
        <v>6.52</v>
      </c>
      <c r="G18" s="27">
        <v>6.52</v>
      </c>
      <c r="H18" s="26">
        <v>1</v>
      </c>
    </row>
    <row r="19" spans="1:8">
      <c r="A19" s="32" t="s">
        <v>615</v>
      </c>
      <c r="B19" s="31" t="s">
        <v>614</v>
      </c>
      <c r="C19" s="30">
        <v>52000000</v>
      </c>
      <c r="D19" s="27">
        <v>3</v>
      </c>
      <c r="E19" s="29">
        <v>1.89</v>
      </c>
      <c r="F19" s="28">
        <v>1.95</v>
      </c>
      <c r="G19" s="27">
        <v>1.9424999999999999</v>
      </c>
      <c r="H19" s="26">
        <v>3</v>
      </c>
    </row>
    <row r="20" spans="1:8">
      <c r="A20" s="32" t="s">
        <v>362</v>
      </c>
      <c r="B20" s="31" t="s">
        <v>361</v>
      </c>
      <c r="C20" s="30">
        <v>2500000</v>
      </c>
      <c r="D20" s="27">
        <v>1</v>
      </c>
      <c r="E20" s="29">
        <v>4.5599999999999996</v>
      </c>
      <c r="F20" s="28">
        <v>4.5599999999999996</v>
      </c>
      <c r="G20" s="27">
        <v>4.5599999999999996</v>
      </c>
      <c r="H20" s="26">
        <v>2</v>
      </c>
    </row>
    <row r="21" spans="1:8">
      <c r="A21" s="32" t="s">
        <v>222</v>
      </c>
      <c r="B21" s="31" t="s">
        <v>221</v>
      </c>
      <c r="C21" s="30">
        <v>500000</v>
      </c>
      <c r="D21" s="27">
        <v>1</v>
      </c>
      <c r="E21" s="29">
        <v>8.8000000000000007</v>
      </c>
      <c r="F21" s="28">
        <v>8.8000000000000007</v>
      </c>
      <c r="G21" s="27">
        <v>8.8000000000000007</v>
      </c>
      <c r="H21" s="26">
        <v>1</v>
      </c>
    </row>
    <row r="22" spans="1:8">
      <c r="A22" s="32" t="s">
        <v>74</v>
      </c>
      <c r="B22" s="31" t="s">
        <v>73</v>
      </c>
      <c r="C22" s="30">
        <v>74800000</v>
      </c>
      <c r="D22" s="27">
        <v>13</v>
      </c>
      <c r="E22" s="29">
        <v>2.4700000000000002</v>
      </c>
      <c r="F22" s="28">
        <v>3.15</v>
      </c>
      <c r="G22" s="27">
        <v>2.754</v>
      </c>
      <c r="H22" s="26">
        <v>2</v>
      </c>
    </row>
    <row r="23" spans="1:8">
      <c r="A23" s="32" t="s">
        <v>74</v>
      </c>
      <c r="B23" s="31" t="s">
        <v>73</v>
      </c>
      <c r="C23" s="30">
        <v>758600000</v>
      </c>
      <c r="D23" s="27">
        <v>22</v>
      </c>
      <c r="E23" s="29">
        <v>2.14</v>
      </c>
      <c r="F23" s="28">
        <v>3.15</v>
      </c>
      <c r="G23" s="27">
        <v>3.0842000000000001</v>
      </c>
      <c r="H23" s="26">
        <v>3</v>
      </c>
    </row>
    <row r="24" spans="1:8">
      <c r="A24" s="32" t="s">
        <v>674</v>
      </c>
      <c r="B24" s="31" t="s">
        <v>673</v>
      </c>
      <c r="C24" s="30">
        <v>14800000</v>
      </c>
      <c r="D24" s="27">
        <v>4</v>
      </c>
      <c r="E24" s="29">
        <v>21.35</v>
      </c>
      <c r="F24" s="28">
        <v>30.54</v>
      </c>
      <c r="G24" s="27">
        <v>21.6431</v>
      </c>
      <c r="H24" s="26">
        <v>2</v>
      </c>
    </row>
    <row r="25" spans="1:8">
      <c r="A25" s="32" t="s">
        <v>613</v>
      </c>
      <c r="B25" s="31" t="s">
        <v>612</v>
      </c>
      <c r="C25" s="30">
        <v>1000000</v>
      </c>
      <c r="D25" s="27">
        <v>1</v>
      </c>
      <c r="E25" s="29">
        <v>16.2</v>
      </c>
      <c r="F25" s="28">
        <v>16.2</v>
      </c>
      <c r="G25" s="27">
        <v>16.2</v>
      </c>
      <c r="H25" s="26">
        <v>2</v>
      </c>
    </row>
    <row r="26" spans="1:8">
      <c r="A26" s="32" t="s">
        <v>132</v>
      </c>
      <c r="B26" s="31" t="s">
        <v>131</v>
      </c>
      <c r="C26" s="30">
        <v>100000</v>
      </c>
      <c r="D26" s="27">
        <v>1</v>
      </c>
      <c r="E26" s="29">
        <v>4.24</v>
      </c>
      <c r="F26" s="28">
        <v>4.24</v>
      </c>
      <c r="G26" s="27">
        <v>4.24</v>
      </c>
      <c r="H26" s="26">
        <v>3</v>
      </c>
    </row>
    <row r="27" spans="1:8">
      <c r="A27" s="32" t="s">
        <v>177</v>
      </c>
      <c r="B27" s="31" t="s">
        <v>176</v>
      </c>
      <c r="C27" s="30">
        <v>6500000</v>
      </c>
      <c r="D27" s="27">
        <v>1</v>
      </c>
      <c r="E27" s="29">
        <v>0.41</v>
      </c>
      <c r="F27" s="28">
        <v>0.41</v>
      </c>
      <c r="G27" s="27">
        <v>0.41</v>
      </c>
      <c r="H27" s="26">
        <v>2</v>
      </c>
    </row>
    <row r="28" spans="1:8">
      <c r="A28" s="32" t="s">
        <v>175</v>
      </c>
      <c r="B28" s="31" t="s">
        <v>174</v>
      </c>
      <c r="C28" s="30">
        <v>100000</v>
      </c>
      <c r="D28" s="27">
        <v>1</v>
      </c>
      <c r="E28" s="29">
        <v>15.9</v>
      </c>
      <c r="F28" s="28">
        <v>15.9</v>
      </c>
      <c r="G28" s="27">
        <v>15.9</v>
      </c>
      <c r="H28" s="26">
        <v>2</v>
      </c>
    </row>
    <row r="29" spans="1:8">
      <c r="A29" s="32" t="s">
        <v>347</v>
      </c>
      <c r="B29" s="31" t="s">
        <v>346</v>
      </c>
      <c r="C29" s="30">
        <v>2900000</v>
      </c>
      <c r="D29" s="27">
        <v>1</v>
      </c>
      <c r="E29" s="29">
        <v>4.5</v>
      </c>
      <c r="F29" s="28">
        <v>4.5</v>
      </c>
      <c r="G29" s="27">
        <v>4.5</v>
      </c>
      <c r="H29" s="26">
        <v>1</v>
      </c>
    </row>
    <row r="30" spans="1:8">
      <c r="A30" s="32" t="s">
        <v>173</v>
      </c>
      <c r="B30" s="31" t="s">
        <v>172</v>
      </c>
      <c r="C30" s="30">
        <v>1600000</v>
      </c>
      <c r="D30" s="27">
        <v>2</v>
      </c>
      <c r="E30" s="29">
        <v>24.39</v>
      </c>
      <c r="F30" s="28">
        <v>25.17</v>
      </c>
      <c r="G30" s="27">
        <v>24.487500000000001</v>
      </c>
      <c r="H30" s="26">
        <v>3</v>
      </c>
    </row>
    <row r="31" spans="1:8">
      <c r="A31" s="32" t="s">
        <v>66</v>
      </c>
      <c r="B31" s="31" t="s">
        <v>65</v>
      </c>
      <c r="C31" s="30">
        <v>3400000</v>
      </c>
      <c r="D31" s="27">
        <v>3</v>
      </c>
      <c r="E31" s="29">
        <v>7.77</v>
      </c>
      <c r="F31" s="28">
        <v>8.16</v>
      </c>
      <c r="G31" s="27">
        <v>7.8602999999999996</v>
      </c>
      <c r="H31" s="26">
        <v>1</v>
      </c>
    </row>
    <row r="32" spans="1:8">
      <c r="A32" s="32" t="s">
        <v>515</v>
      </c>
      <c r="B32" s="31" t="s">
        <v>514</v>
      </c>
      <c r="C32" s="30">
        <v>1100000</v>
      </c>
      <c r="D32" s="27">
        <v>1</v>
      </c>
      <c r="E32" s="29">
        <v>20.92</v>
      </c>
      <c r="F32" s="28">
        <v>20.92</v>
      </c>
      <c r="G32" s="27">
        <v>20.92</v>
      </c>
      <c r="H32" s="26">
        <v>2</v>
      </c>
    </row>
    <row r="33" spans="1:8">
      <c r="A33" s="32" t="s">
        <v>130</v>
      </c>
      <c r="B33" s="31" t="s">
        <v>129</v>
      </c>
      <c r="C33" s="30">
        <v>5400000</v>
      </c>
      <c r="D33" s="27">
        <v>4</v>
      </c>
      <c r="E33" s="29">
        <v>6.05</v>
      </c>
      <c r="F33" s="28">
        <v>6.46</v>
      </c>
      <c r="G33" s="27">
        <v>6.1501999999999999</v>
      </c>
      <c r="H33" s="26">
        <v>2</v>
      </c>
    </row>
    <row r="34" spans="1:8">
      <c r="A34" s="32" t="s">
        <v>486</v>
      </c>
      <c r="B34" s="31" t="s">
        <v>485</v>
      </c>
      <c r="C34" s="30">
        <v>1400000</v>
      </c>
      <c r="D34" s="27">
        <v>1</v>
      </c>
      <c r="E34" s="29">
        <v>29.4</v>
      </c>
      <c r="F34" s="28">
        <v>29.4</v>
      </c>
      <c r="G34" s="27">
        <v>29.4</v>
      </c>
      <c r="H34" s="26">
        <v>1</v>
      </c>
    </row>
    <row r="35" spans="1:8">
      <c r="A35" s="32" t="s">
        <v>161</v>
      </c>
      <c r="B35" s="31" t="s">
        <v>160</v>
      </c>
      <c r="C35" s="30">
        <v>1000000</v>
      </c>
      <c r="D35" s="27">
        <v>1</v>
      </c>
      <c r="E35" s="29">
        <v>22.38</v>
      </c>
      <c r="F35" s="28">
        <v>22.38</v>
      </c>
      <c r="G35" s="27">
        <v>22.38</v>
      </c>
      <c r="H35" s="26">
        <v>1</v>
      </c>
    </row>
    <row r="36" spans="1:8">
      <c r="A36" s="32" t="s">
        <v>243</v>
      </c>
      <c r="B36" s="31" t="s">
        <v>242</v>
      </c>
      <c r="C36" s="30">
        <v>1000000</v>
      </c>
      <c r="D36" s="27">
        <v>1</v>
      </c>
      <c r="E36" s="29">
        <v>6.7</v>
      </c>
      <c r="F36" s="28">
        <v>6.7</v>
      </c>
      <c r="G36" s="27">
        <v>6.7</v>
      </c>
      <c r="H36" s="26">
        <v>1</v>
      </c>
    </row>
    <row r="37" spans="1:8">
      <c r="A37" s="32" t="s">
        <v>388</v>
      </c>
      <c r="B37" s="31" t="s">
        <v>387</v>
      </c>
      <c r="C37" s="30">
        <v>500000</v>
      </c>
      <c r="D37" s="27">
        <v>1</v>
      </c>
      <c r="E37" s="29">
        <v>58.26</v>
      </c>
      <c r="F37" s="28">
        <v>58.26</v>
      </c>
      <c r="G37" s="27">
        <v>58.26</v>
      </c>
      <c r="H37" s="26">
        <v>1</v>
      </c>
    </row>
    <row r="38" spans="1:8">
      <c r="A38" s="32" t="s">
        <v>618</v>
      </c>
      <c r="B38" s="31" t="s">
        <v>617</v>
      </c>
      <c r="C38" s="30">
        <v>1500000</v>
      </c>
      <c r="D38" s="27">
        <v>1</v>
      </c>
      <c r="E38" s="29">
        <v>22.38</v>
      </c>
      <c r="F38" s="28">
        <v>22.38</v>
      </c>
      <c r="G38" s="27">
        <v>22.38</v>
      </c>
      <c r="H38" s="26">
        <v>3</v>
      </c>
    </row>
    <row r="39" spans="1:8">
      <c r="A39" s="32" t="s">
        <v>569</v>
      </c>
      <c r="B39" s="31" t="s">
        <v>568</v>
      </c>
      <c r="C39" s="30">
        <v>500000</v>
      </c>
      <c r="D39" s="27">
        <v>1</v>
      </c>
      <c r="E39" s="29">
        <v>25.01</v>
      </c>
      <c r="F39" s="28">
        <v>25.01</v>
      </c>
      <c r="G39" s="27">
        <v>25.01</v>
      </c>
      <c r="H39" s="26">
        <v>2</v>
      </c>
    </row>
    <row r="40" spans="1:8">
      <c r="A40" s="32" t="s">
        <v>504</v>
      </c>
      <c r="B40" s="31" t="s">
        <v>503</v>
      </c>
      <c r="C40" s="30">
        <v>1000000</v>
      </c>
      <c r="D40" s="27">
        <v>1</v>
      </c>
      <c r="E40" s="29">
        <v>4.12</v>
      </c>
      <c r="F40" s="28">
        <v>4.12</v>
      </c>
      <c r="G40" s="27">
        <v>4.12</v>
      </c>
      <c r="H40" s="26">
        <v>1</v>
      </c>
    </row>
    <row r="41" spans="1:8">
      <c r="A41" s="32" t="s">
        <v>489</v>
      </c>
      <c r="B41" s="31" t="s">
        <v>488</v>
      </c>
      <c r="C41" s="30">
        <v>2700000</v>
      </c>
      <c r="D41" s="27">
        <v>3</v>
      </c>
      <c r="E41" s="29">
        <v>23.78</v>
      </c>
      <c r="F41" s="28">
        <v>31.47</v>
      </c>
      <c r="G41" s="27">
        <v>27.988499999999998</v>
      </c>
      <c r="H41" s="26">
        <v>3</v>
      </c>
    </row>
    <row r="42" spans="1:8">
      <c r="A42" s="32" t="s">
        <v>157</v>
      </c>
      <c r="B42" s="31" t="s">
        <v>156</v>
      </c>
      <c r="C42" s="30">
        <v>1400000</v>
      </c>
      <c r="D42" s="27">
        <v>1</v>
      </c>
      <c r="E42" s="29">
        <v>29.96</v>
      </c>
      <c r="F42" s="28">
        <v>29.96</v>
      </c>
      <c r="G42" s="27">
        <v>29.96</v>
      </c>
      <c r="H42" s="26">
        <v>2</v>
      </c>
    </row>
    <row r="43" spans="1:8">
      <c r="A43" s="32" t="s">
        <v>317</v>
      </c>
      <c r="B43" s="31" t="s">
        <v>316</v>
      </c>
      <c r="C43" s="30">
        <v>1300000</v>
      </c>
      <c r="D43" s="27">
        <v>2</v>
      </c>
      <c r="E43" s="29">
        <v>16.1373</v>
      </c>
      <c r="F43" s="28">
        <v>16.93</v>
      </c>
      <c r="G43" s="27">
        <v>16.2593</v>
      </c>
      <c r="H43" s="26">
        <v>2</v>
      </c>
    </row>
    <row r="44" spans="1:8">
      <c r="A44" s="32" t="s">
        <v>241</v>
      </c>
      <c r="B44" s="31" t="s">
        <v>240</v>
      </c>
      <c r="C44" s="30">
        <v>2100000</v>
      </c>
      <c r="D44" s="27">
        <v>1</v>
      </c>
      <c r="E44" s="29">
        <v>11.077</v>
      </c>
      <c r="F44" s="28">
        <v>11.077</v>
      </c>
      <c r="G44" s="27">
        <v>11.077</v>
      </c>
      <c r="H44" s="26">
        <v>2</v>
      </c>
    </row>
    <row r="45" spans="1:8">
      <c r="A45" s="32" t="s">
        <v>118</v>
      </c>
      <c r="B45" s="31" t="s">
        <v>117</v>
      </c>
      <c r="C45" s="30">
        <v>6800000</v>
      </c>
      <c r="D45" s="27">
        <v>6</v>
      </c>
      <c r="E45" s="29">
        <v>18.926200000000001</v>
      </c>
      <c r="F45" s="28">
        <v>21.02</v>
      </c>
      <c r="G45" s="27">
        <v>19.925999999999998</v>
      </c>
      <c r="H45" s="26">
        <v>1</v>
      </c>
    </row>
    <row r="46" spans="1:8">
      <c r="A46" s="32" t="s">
        <v>56</v>
      </c>
      <c r="B46" s="31" t="s">
        <v>55</v>
      </c>
      <c r="C46" s="30">
        <v>5100000</v>
      </c>
      <c r="D46" s="27">
        <v>6</v>
      </c>
      <c r="E46" s="29">
        <v>8.5</v>
      </c>
      <c r="F46" s="28">
        <v>8.81</v>
      </c>
      <c r="G46" s="27">
        <v>8.7110000000000003</v>
      </c>
      <c r="H46" s="26">
        <v>1</v>
      </c>
    </row>
    <row r="47" spans="1:8">
      <c r="A47" s="32" t="s">
        <v>536</v>
      </c>
      <c r="B47" s="31" t="s">
        <v>535</v>
      </c>
      <c r="C47" s="30">
        <v>4200000</v>
      </c>
      <c r="D47" s="27">
        <v>7</v>
      </c>
      <c r="E47" s="29">
        <v>29.37</v>
      </c>
      <c r="F47" s="28">
        <v>33.200000000000003</v>
      </c>
      <c r="G47" s="27">
        <v>30.325700000000001</v>
      </c>
      <c r="H47" s="26">
        <v>2</v>
      </c>
    </row>
    <row r="48" spans="1:8">
      <c r="A48" s="32" t="s">
        <v>52</v>
      </c>
      <c r="B48" s="31" t="s">
        <v>51</v>
      </c>
      <c r="C48" s="30">
        <v>200000</v>
      </c>
      <c r="D48" s="27">
        <v>1</v>
      </c>
      <c r="E48" s="29">
        <v>17.829999999999998</v>
      </c>
      <c r="F48" s="28">
        <v>17.829999999999998</v>
      </c>
      <c r="G48" s="27">
        <v>17.829999999999998</v>
      </c>
      <c r="H48" s="26">
        <v>3</v>
      </c>
    </row>
    <row r="49" spans="1:8">
      <c r="A49" s="32" t="s">
        <v>639</v>
      </c>
      <c r="B49" s="31" t="s">
        <v>638</v>
      </c>
      <c r="C49" s="30">
        <v>900000</v>
      </c>
      <c r="D49" s="27">
        <v>2</v>
      </c>
      <c r="E49" s="29">
        <v>20.63</v>
      </c>
      <c r="F49" s="28">
        <v>20.98</v>
      </c>
      <c r="G49" s="27">
        <v>20.941099999999999</v>
      </c>
      <c r="H49" s="26">
        <v>3</v>
      </c>
    </row>
    <row r="50" spans="1:8">
      <c r="A50" s="32" t="s">
        <v>149</v>
      </c>
      <c r="B50" s="31" t="s">
        <v>148</v>
      </c>
      <c r="C50" s="30">
        <v>4800000</v>
      </c>
      <c r="D50" s="27">
        <v>5</v>
      </c>
      <c r="E50" s="29">
        <v>4.0999999999999996</v>
      </c>
      <c r="F50" s="28">
        <v>5.58</v>
      </c>
      <c r="G50" s="27">
        <v>4.9561999999999999</v>
      </c>
      <c r="H50" s="26">
        <v>1</v>
      </c>
    </row>
    <row r="51" spans="1:8">
      <c r="A51" s="32" t="s">
        <v>332</v>
      </c>
      <c r="B51" s="31" t="s">
        <v>331</v>
      </c>
      <c r="C51" s="30">
        <v>200000</v>
      </c>
      <c r="D51" s="27">
        <v>1</v>
      </c>
      <c r="E51" s="29">
        <v>7.3</v>
      </c>
      <c r="F51" s="28">
        <v>7.3</v>
      </c>
      <c r="G51" s="27">
        <v>7.3</v>
      </c>
      <c r="H51" s="26">
        <v>1</v>
      </c>
    </row>
    <row r="52" spans="1:8">
      <c r="A52" s="32" t="s">
        <v>557</v>
      </c>
      <c r="B52" s="31" t="s">
        <v>556</v>
      </c>
      <c r="C52" s="30">
        <v>500000</v>
      </c>
      <c r="D52" s="27">
        <v>1</v>
      </c>
      <c r="E52" s="29">
        <v>12.32</v>
      </c>
      <c r="F52" s="28">
        <v>12.32</v>
      </c>
      <c r="G52" s="27">
        <v>12.32</v>
      </c>
      <c r="H52" s="26">
        <v>3</v>
      </c>
    </row>
    <row r="53" spans="1:8">
      <c r="A53" s="32" t="s">
        <v>48</v>
      </c>
      <c r="B53" s="31" t="s">
        <v>47</v>
      </c>
      <c r="C53" s="30">
        <v>1300000</v>
      </c>
      <c r="D53" s="27">
        <v>2</v>
      </c>
      <c r="E53" s="29">
        <v>20.71</v>
      </c>
      <c r="F53" s="28">
        <v>21.28</v>
      </c>
      <c r="G53" s="27">
        <v>20.8415</v>
      </c>
      <c r="H53" s="26">
        <v>2</v>
      </c>
    </row>
    <row r="54" spans="1:8">
      <c r="A54" s="32" t="s">
        <v>46</v>
      </c>
      <c r="B54" s="31" t="s">
        <v>45</v>
      </c>
      <c r="C54" s="30">
        <v>3700000</v>
      </c>
      <c r="D54" s="27">
        <v>3</v>
      </c>
      <c r="E54" s="29">
        <v>17.03</v>
      </c>
      <c r="F54" s="28">
        <v>18.93</v>
      </c>
      <c r="G54" s="27">
        <v>18.744900000000001</v>
      </c>
      <c r="H54" s="26">
        <v>2</v>
      </c>
    </row>
    <row r="55" spans="1:8">
      <c r="A55" s="32" t="s">
        <v>300</v>
      </c>
      <c r="B55" s="31" t="s">
        <v>299</v>
      </c>
      <c r="C55" s="30">
        <v>1900000</v>
      </c>
      <c r="D55" s="27">
        <v>2</v>
      </c>
      <c r="E55" s="29">
        <v>16.600000000000001</v>
      </c>
      <c r="F55" s="28">
        <v>16.600000000000001</v>
      </c>
      <c r="G55" s="27">
        <v>16.600000000000001</v>
      </c>
      <c r="H55" s="26">
        <v>3</v>
      </c>
    </row>
    <row r="56" spans="1:8">
      <c r="A56" s="32" t="s">
        <v>484</v>
      </c>
      <c r="B56" s="31" t="s">
        <v>483</v>
      </c>
      <c r="C56" s="30">
        <v>3100000</v>
      </c>
      <c r="D56" s="27">
        <v>1</v>
      </c>
      <c r="E56" s="29">
        <v>15.449400000000001</v>
      </c>
      <c r="F56" s="28">
        <v>15.449400000000001</v>
      </c>
      <c r="G56" s="27">
        <v>15.449400000000001</v>
      </c>
      <c r="H56" s="26">
        <v>3</v>
      </c>
    </row>
    <row r="57" spans="1:8">
      <c r="A57" s="32" t="s">
        <v>116</v>
      </c>
      <c r="B57" s="31" t="s">
        <v>115</v>
      </c>
      <c r="C57" s="30">
        <v>3000000</v>
      </c>
      <c r="D57" s="27">
        <v>1</v>
      </c>
      <c r="E57" s="29">
        <v>4.8600000000000003</v>
      </c>
      <c r="F57" s="28">
        <v>4.8600000000000003</v>
      </c>
      <c r="G57" s="27">
        <v>4.8600000000000003</v>
      </c>
      <c r="H57" s="26">
        <v>1</v>
      </c>
    </row>
    <row r="58" spans="1:8">
      <c r="A58" s="32" t="s">
        <v>202</v>
      </c>
      <c r="B58" s="31" t="s">
        <v>201</v>
      </c>
      <c r="C58" s="30">
        <v>2000000</v>
      </c>
      <c r="D58" s="27">
        <v>1</v>
      </c>
      <c r="E58" s="29">
        <v>11.78</v>
      </c>
      <c r="F58" s="28">
        <v>11.78</v>
      </c>
      <c r="G58" s="27">
        <v>11.78</v>
      </c>
      <c r="H58" s="26">
        <v>1</v>
      </c>
    </row>
    <row r="59" spans="1:8">
      <c r="A59" s="32" t="s">
        <v>147</v>
      </c>
      <c r="B59" s="31" t="s">
        <v>146</v>
      </c>
      <c r="C59" s="30">
        <v>10600000</v>
      </c>
      <c r="D59" s="27">
        <v>7</v>
      </c>
      <c r="E59" s="29">
        <v>5.29</v>
      </c>
      <c r="F59" s="28">
        <v>6.78</v>
      </c>
      <c r="G59" s="27">
        <v>5.9485000000000001</v>
      </c>
      <c r="H59" s="26">
        <v>1</v>
      </c>
    </row>
    <row r="60" spans="1:8">
      <c r="A60" s="32" t="s">
        <v>294</v>
      </c>
      <c r="B60" s="31" t="s">
        <v>293</v>
      </c>
      <c r="C60" s="30">
        <v>300000</v>
      </c>
      <c r="D60" s="27">
        <v>1</v>
      </c>
      <c r="E60" s="29">
        <v>10.29</v>
      </c>
      <c r="F60" s="28">
        <v>10.29</v>
      </c>
      <c r="G60" s="27">
        <v>10.29</v>
      </c>
      <c r="H60" s="26">
        <v>2</v>
      </c>
    </row>
    <row r="61" spans="1:8">
      <c r="A61" s="32" t="s">
        <v>200</v>
      </c>
      <c r="B61" s="31" t="s">
        <v>199</v>
      </c>
      <c r="C61" s="30">
        <v>10800000</v>
      </c>
      <c r="D61" s="27">
        <v>7</v>
      </c>
      <c r="E61" s="29">
        <v>9.68</v>
      </c>
      <c r="F61" s="28">
        <v>12.92</v>
      </c>
      <c r="G61" s="27">
        <v>9.9695</v>
      </c>
      <c r="H61" s="26">
        <v>1</v>
      </c>
    </row>
    <row r="62" spans="1:8">
      <c r="A62" s="32" t="s">
        <v>443</v>
      </c>
      <c r="B62" s="31" t="s">
        <v>442</v>
      </c>
      <c r="C62" s="30">
        <v>200000</v>
      </c>
      <c r="D62" s="27">
        <v>1</v>
      </c>
      <c r="E62" s="29">
        <v>6.88</v>
      </c>
      <c r="F62" s="28">
        <v>6.88</v>
      </c>
      <c r="G62" s="27">
        <v>6.88</v>
      </c>
      <c r="H62" s="26">
        <v>1</v>
      </c>
    </row>
    <row r="63" spans="1:8">
      <c r="A63" s="32" t="s">
        <v>40</v>
      </c>
      <c r="B63" s="31" t="s">
        <v>39</v>
      </c>
      <c r="C63" s="30">
        <v>500000</v>
      </c>
      <c r="D63" s="27">
        <v>1</v>
      </c>
      <c r="E63" s="29">
        <v>9.89</v>
      </c>
      <c r="F63" s="28">
        <v>9.89</v>
      </c>
      <c r="G63" s="27">
        <v>9.89</v>
      </c>
      <c r="H63" s="26">
        <v>3</v>
      </c>
    </row>
    <row r="64" spans="1:8" ht="16.8" thickBot="1">
      <c r="A64" s="25" t="s">
        <v>337</v>
      </c>
      <c r="B64" s="24" t="s">
        <v>336</v>
      </c>
      <c r="C64" s="23">
        <v>100000</v>
      </c>
      <c r="D64" s="20">
        <v>1</v>
      </c>
      <c r="E64" s="22">
        <v>16.309999999999999</v>
      </c>
      <c r="F64" s="21">
        <v>16.309999999999999</v>
      </c>
      <c r="G64" s="20">
        <v>16.309999999999999</v>
      </c>
      <c r="H64" s="19">
        <v>2</v>
      </c>
    </row>
    <row r="65" spans="1:8" ht="16.8" thickBot="1">
      <c r="A65" s="16" t="s">
        <v>36</v>
      </c>
      <c r="B65" s="15"/>
      <c r="C65" s="18">
        <f>SUM(C5:C64)</f>
        <v>1030900000</v>
      </c>
      <c r="D65" s="17">
        <f>SUM(D5:D64)</f>
        <v>149</v>
      </c>
      <c r="E65" s="16"/>
      <c r="F65" s="15"/>
      <c r="G65" s="14"/>
      <c r="H6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1"/>
  <dimension ref="A1:J6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693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1700000</v>
      </c>
      <c r="D5" s="34">
        <v>2</v>
      </c>
      <c r="E5" s="36">
        <v>1.6</v>
      </c>
      <c r="F5" s="35">
        <v>3.17</v>
      </c>
      <c r="G5" s="34">
        <v>2.9853000000000001</v>
      </c>
      <c r="H5" s="33">
        <v>1</v>
      </c>
    </row>
    <row r="6" spans="1:10">
      <c r="A6" s="32" t="s">
        <v>494</v>
      </c>
      <c r="B6" s="31" t="s">
        <v>493</v>
      </c>
      <c r="C6" s="30">
        <v>100000</v>
      </c>
      <c r="D6" s="27">
        <v>1</v>
      </c>
      <c r="E6" s="29">
        <v>7.48</v>
      </c>
      <c r="F6" s="28">
        <v>7.48</v>
      </c>
      <c r="G6" s="27">
        <v>7.48</v>
      </c>
      <c r="H6" s="26">
        <v>1</v>
      </c>
    </row>
    <row r="7" spans="1:10">
      <c r="A7" s="32" t="s">
        <v>470</v>
      </c>
      <c r="B7" s="31" t="s">
        <v>469</v>
      </c>
      <c r="C7" s="30">
        <v>300000</v>
      </c>
      <c r="D7" s="27">
        <v>2</v>
      </c>
      <c r="E7" s="29">
        <v>16.79</v>
      </c>
      <c r="F7" s="28">
        <v>17.45</v>
      </c>
      <c r="G7" s="27">
        <v>17.010000000000002</v>
      </c>
      <c r="H7" s="26">
        <v>2</v>
      </c>
    </row>
    <row r="8" spans="1:10">
      <c r="A8" s="32" t="s">
        <v>142</v>
      </c>
      <c r="B8" s="31" t="s">
        <v>141</v>
      </c>
      <c r="C8" s="30">
        <v>7700000</v>
      </c>
      <c r="D8" s="27">
        <v>2</v>
      </c>
      <c r="E8" s="29">
        <v>8.4700000000000006</v>
      </c>
      <c r="F8" s="28">
        <v>8.6199999999999992</v>
      </c>
      <c r="G8" s="27">
        <v>8.6064000000000007</v>
      </c>
      <c r="H8" s="26">
        <v>1</v>
      </c>
    </row>
    <row r="9" spans="1:10">
      <c r="A9" s="32" t="s">
        <v>327</v>
      </c>
      <c r="B9" s="31" t="s">
        <v>326</v>
      </c>
      <c r="C9" s="30">
        <v>300000</v>
      </c>
      <c r="D9" s="27">
        <v>1</v>
      </c>
      <c r="E9" s="29">
        <v>16.46</v>
      </c>
      <c r="F9" s="28">
        <v>16.46</v>
      </c>
      <c r="G9" s="27">
        <v>16.46</v>
      </c>
      <c r="H9" s="26">
        <v>1</v>
      </c>
    </row>
    <row r="10" spans="1:10">
      <c r="A10" s="32" t="s">
        <v>283</v>
      </c>
      <c r="B10" s="31" t="s">
        <v>282</v>
      </c>
      <c r="C10" s="30">
        <v>3500000</v>
      </c>
      <c r="D10" s="27">
        <v>3</v>
      </c>
      <c r="E10" s="29">
        <v>10.23</v>
      </c>
      <c r="F10" s="28">
        <v>13.2</v>
      </c>
      <c r="G10" s="27">
        <v>11.085699999999999</v>
      </c>
      <c r="H10" s="26">
        <v>2</v>
      </c>
    </row>
    <row r="11" spans="1:10">
      <c r="A11" s="32" t="s">
        <v>86</v>
      </c>
      <c r="B11" s="31" t="s">
        <v>85</v>
      </c>
      <c r="C11" s="30">
        <v>10500000</v>
      </c>
      <c r="D11" s="27">
        <v>13</v>
      </c>
      <c r="E11" s="29">
        <v>29.07</v>
      </c>
      <c r="F11" s="28">
        <v>39.99</v>
      </c>
      <c r="G11" s="27">
        <v>32.659399999999998</v>
      </c>
      <c r="H11" s="26">
        <v>3</v>
      </c>
    </row>
    <row r="12" spans="1:10">
      <c r="A12" s="32" t="s">
        <v>84</v>
      </c>
      <c r="B12" s="31" t="s">
        <v>83</v>
      </c>
      <c r="C12" s="30">
        <v>2400000</v>
      </c>
      <c r="D12" s="27">
        <v>4</v>
      </c>
      <c r="E12" s="29">
        <v>11.58</v>
      </c>
      <c r="F12" s="28">
        <v>17.96</v>
      </c>
      <c r="G12" s="27">
        <v>13.9742</v>
      </c>
      <c r="H12" s="26">
        <v>3</v>
      </c>
    </row>
    <row r="13" spans="1:10">
      <c r="A13" s="32" t="s">
        <v>586</v>
      </c>
      <c r="B13" s="31" t="s">
        <v>585</v>
      </c>
      <c r="C13" s="30">
        <v>4200000</v>
      </c>
      <c r="D13" s="27">
        <v>3</v>
      </c>
      <c r="E13" s="29">
        <v>22.26</v>
      </c>
      <c r="F13" s="28">
        <v>23.8</v>
      </c>
      <c r="G13" s="27">
        <v>22.534500000000001</v>
      </c>
      <c r="H13" s="26">
        <v>3</v>
      </c>
    </row>
    <row r="14" spans="1:10">
      <c r="A14" s="32" t="s">
        <v>645</v>
      </c>
      <c r="B14" s="31" t="s">
        <v>644</v>
      </c>
      <c r="C14" s="30">
        <v>8200000</v>
      </c>
      <c r="D14" s="27">
        <v>4</v>
      </c>
      <c r="E14" s="29">
        <v>3.97</v>
      </c>
      <c r="F14" s="28">
        <v>4.49</v>
      </c>
      <c r="G14" s="27">
        <v>4.2382999999999997</v>
      </c>
      <c r="H14" s="26">
        <v>3</v>
      </c>
    </row>
    <row r="15" spans="1:10">
      <c r="A15" s="32" t="s">
        <v>228</v>
      </c>
      <c r="B15" s="31" t="s">
        <v>227</v>
      </c>
      <c r="C15" s="30">
        <v>100000</v>
      </c>
      <c r="D15" s="27">
        <v>1</v>
      </c>
      <c r="E15" s="29">
        <v>12.76</v>
      </c>
      <c r="F15" s="28">
        <v>12.76</v>
      </c>
      <c r="G15" s="27">
        <v>12.76</v>
      </c>
      <c r="H15" s="26">
        <v>1</v>
      </c>
    </row>
    <row r="16" spans="1:10">
      <c r="A16" s="32" t="s">
        <v>308</v>
      </c>
      <c r="B16" s="31" t="s">
        <v>307</v>
      </c>
      <c r="C16" s="30">
        <v>3500000</v>
      </c>
      <c r="D16" s="27">
        <v>1</v>
      </c>
      <c r="E16" s="29">
        <v>38.881999999999998</v>
      </c>
      <c r="F16" s="28">
        <v>38.881999999999998</v>
      </c>
      <c r="G16" s="27">
        <v>38.881999999999998</v>
      </c>
      <c r="H16" s="26">
        <v>3</v>
      </c>
    </row>
    <row r="17" spans="1:8">
      <c r="A17" s="32" t="s">
        <v>136</v>
      </c>
      <c r="B17" s="31" t="s">
        <v>135</v>
      </c>
      <c r="C17" s="30">
        <v>800000</v>
      </c>
      <c r="D17" s="27">
        <v>1</v>
      </c>
      <c r="E17" s="29">
        <v>7.6025</v>
      </c>
      <c r="F17" s="28">
        <v>7.6025</v>
      </c>
      <c r="G17" s="27">
        <v>7.6025</v>
      </c>
      <c r="H17" s="26">
        <v>1</v>
      </c>
    </row>
    <row r="18" spans="1:8">
      <c r="A18" s="32" t="s">
        <v>78</v>
      </c>
      <c r="B18" s="31" t="s">
        <v>77</v>
      </c>
      <c r="C18" s="30">
        <v>500000</v>
      </c>
      <c r="D18" s="27">
        <v>1</v>
      </c>
      <c r="E18" s="29">
        <v>6.02</v>
      </c>
      <c r="F18" s="28">
        <v>6.02</v>
      </c>
      <c r="G18" s="27">
        <v>6.02</v>
      </c>
      <c r="H18" s="26">
        <v>1</v>
      </c>
    </row>
    <row r="19" spans="1:8">
      <c r="A19" s="32" t="s">
        <v>262</v>
      </c>
      <c r="B19" s="31" t="s">
        <v>261</v>
      </c>
      <c r="C19" s="30">
        <v>400000</v>
      </c>
      <c r="D19" s="27">
        <v>1</v>
      </c>
      <c r="E19" s="29">
        <v>2.29</v>
      </c>
      <c r="F19" s="28">
        <v>2.29</v>
      </c>
      <c r="G19" s="27">
        <v>2.29</v>
      </c>
      <c r="H19" s="26">
        <v>2</v>
      </c>
    </row>
    <row r="20" spans="1:8">
      <c r="A20" s="32" t="s">
        <v>615</v>
      </c>
      <c r="B20" s="31" t="s">
        <v>614</v>
      </c>
      <c r="C20" s="30">
        <v>10000000</v>
      </c>
      <c r="D20" s="27">
        <v>1</v>
      </c>
      <c r="E20" s="29">
        <v>1.91</v>
      </c>
      <c r="F20" s="28">
        <v>1.91</v>
      </c>
      <c r="G20" s="27">
        <v>1.91</v>
      </c>
      <c r="H20" s="26">
        <v>3</v>
      </c>
    </row>
    <row r="21" spans="1:8">
      <c r="A21" s="32" t="s">
        <v>222</v>
      </c>
      <c r="B21" s="31" t="s">
        <v>221</v>
      </c>
      <c r="C21" s="30">
        <v>700000</v>
      </c>
      <c r="D21" s="27">
        <v>2</v>
      </c>
      <c r="E21" s="29">
        <v>8.33</v>
      </c>
      <c r="F21" s="28">
        <v>8.7200000000000006</v>
      </c>
      <c r="G21" s="27">
        <v>8.6643000000000008</v>
      </c>
      <c r="H21" s="26">
        <v>1</v>
      </c>
    </row>
    <row r="22" spans="1:8">
      <c r="A22" s="32" t="s">
        <v>74</v>
      </c>
      <c r="B22" s="31" t="s">
        <v>73</v>
      </c>
      <c r="C22" s="30">
        <v>34200000</v>
      </c>
      <c r="D22" s="27">
        <v>13</v>
      </c>
      <c r="E22" s="29">
        <v>2.25</v>
      </c>
      <c r="F22" s="28">
        <v>2.75</v>
      </c>
      <c r="G22" s="27">
        <v>2.4213</v>
      </c>
      <c r="H22" s="26">
        <v>2</v>
      </c>
    </row>
    <row r="23" spans="1:8">
      <c r="A23" s="32" t="s">
        <v>74</v>
      </c>
      <c r="B23" s="31" t="s">
        <v>73</v>
      </c>
      <c r="C23" s="30">
        <v>334600000</v>
      </c>
      <c r="D23" s="27">
        <v>13</v>
      </c>
      <c r="E23" s="29">
        <v>2.13</v>
      </c>
      <c r="F23" s="28">
        <v>3</v>
      </c>
      <c r="G23" s="27">
        <v>2.7006000000000001</v>
      </c>
      <c r="H23" s="26">
        <v>3</v>
      </c>
    </row>
    <row r="24" spans="1:8">
      <c r="A24" s="32" t="s">
        <v>674</v>
      </c>
      <c r="B24" s="31" t="s">
        <v>673</v>
      </c>
      <c r="C24" s="30">
        <v>800000</v>
      </c>
      <c r="D24" s="27">
        <v>2</v>
      </c>
      <c r="E24" s="29">
        <v>30.43</v>
      </c>
      <c r="F24" s="28">
        <v>30.53</v>
      </c>
      <c r="G24" s="27">
        <v>30.467500000000001</v>
      </c>
      <c r="H24" s="26">
        <v>2</v>
      </c>
    </row>
    <row r="25" spans="1:8">
      <c r="A25" s="32" t="s">
        <v>613</v>
      </c>
      <c r="B25" s="31" t="s">
        <v>612</v>
      </c>
      <c r="C25" s="30">
        <v>500000</v>
      </c>
      <c r="D25" s="27">
        <v>1</v>
      </c>
      <c r="E25" s="29">
        <v>14.76</v>
      </c>
      <c r="F25" s="28">
        <v>14.76</v>
      </c>
      <c r="G25" s="27">
        <v>14.76</v>
      </c>
      <c r="H25" s="26">
        <v>2</v>
      </c>
    </row>
    <row r="26" spans="1:8">
      <c r="A26" s="32" t="s">
        <v>70</v>
      </c>
      <c r="B26" s="31" t="s">
        <v>69</v>
      </c>
      <c r="C26" s="30">
        <v>500000</v>
      </c>
      <c r="D26" s="27">
        <v>1</v>
      </c>
      <c r="E26" s="29">
        <v>5.79</v>
      </c>
      <c r="F26" s="28">
        <v>5.79</v>
      </c>
      <c r="G26" s="27">
        <v>5.79</v>
      </c>
      <c r="H26" s="26">
        <v>1</v>
      </c>
    </row>
    <row r="27" spans="1:8">
      <c r="A27" s="32" t="s">
        <v>347</v>
      </c>
      <c r="B27" s="31" t="s">
        <v>346</v>
      </c>
      <c r="C27" s="30">
        <v>1200000</v>
      </c>
      <c r="D27" s="27">
        <v>1</v>
      </c>
      <c r="E27" s="29">
        <v>5.08</v>
      </c>
      <c r="F27" s="28">
        <v>5.08</v>
      </c>
      <c r="G27" s="27">
        <v>5.08</v>
      </c>
      <c r="H27" s="26">
        <v>1</v>
      </c>
    </row>
    <row r="28" spans="1:8">
      <c r="A28" s="32" t="s">
        <v>173</v>
      </c>
      <c r="B28" s="31" t="s">
        <v>172</v>
      </c>
      <c r="C28" s="30">
        <v>500000</v>
      </c>
      <c r="D28" s="27">
        <v>1</v>
      </c>
      <c r="E28" s="29">
        <v>20.149999999999999</v>
      </c>
      <c r="F28" s="28">
        <v>20.149999999999999</v>
      </c>
      <c r="G28" s="27">
        <v>20.149999999999999</v>
      </c>
      <c r="H28" s="26">
        <v>3</v>
      </c>
    </row>
    <row r="29" spans="1:8">
      <c r="A29" s="32" t="s">
        <v>66</v>
      </c>
      <c r="B29" s="31" t="s">
        <v>65</v>
      </c>
      <c r="C29" s="30">
        <v>8600000</v>
      </c>
      <c r="D29" s="27">
        <v>2</v>
      </c>
      <c r="E29" s="29">
        <v>6.13</v>
      </c>
      <c r="F29" s="28">
        <v>8.66</v>
      </c>
      <c r="G29" s="27">
        <v>7.6009000000000002</v>
      </c>
      <c r="H29" s="26">
        <v>1</v>
      </c>
    </row>
    <row r="30" spans="1:8">
      <c r="A30" s="32" t="s">
        <v>515</v>
      </c>
      <c r="B30" s="31" t="s">
        <v>514</v>
      </c>
      <c r="C30" s="30">
        <v>1600000</v>
      </c>
      <c r="D30" s="27">
        <v>4</v>
      </c>
      <c r="E30" s="29">
        <v>16.61</v>
      </c>
      <c r="F30" s="28">
        <v>18.2</v>
      </c>
      <c r="G30" s="27">
        <v>17.156199999999998</v>
      </c>
      <c r="H30" s="26">
        <v>2</v>
      </c>
    </row>
    <row r="31" spans="1:8">
      <c r="A31" s="32" t="s">
        <v>218</v>
      </c>
      <c r="B31" s="31" t="s">
        <v>217</v>
      </c>
      <c r="C31" s="30">
        <v>1300000</v>
      </c>
      <c r="D31" s="27">
        <v>1</v>
      </c>
      <c r="E31" s="29">
        <v>1.81</v>
      </c>
      <c r="F31" s="28">
        <v>1.81</v>
      </c>
      <c r="G31" s="27">
        <v>1.81</v>
      </c>
      <c r="H31" s="26">
        <v>2</v>
      </c>
    </row>
    <row r="32" spans="1:8">
      <c r="A32" s="32" t="s">
        <v>627</v>
      </c>
      <c r="B32" s="31" t="s">
        <v>626</v>
      </c>
      <c r="C32" s="30">
        <v>2700000</v>
      </c>
      <c r="D32" s="27">
        <v>2</v>
      </c>
      <c r="E32" s="29">
        <v>9.83</v>
      </c>
      <c r="F32" s="28">
        <v>10.17</v>
      </c>
      <c r="G32" s="27">
        <v>9.8552</v>
      </c>
      <c r="H32" s="26">
        <v>3</v>
      </c>
    </row>
    <row r="33" spans="1:8">
      <c r="A33" s="32" t="s">
        <v>478</v>
      </c>
      <c r="B33" s="31" t="s">
        <v>477</v>
      </c>
      <c r="C33" s="30">
        <v>1000000</v>
      </c>
      <c r="D33" s="27">
        <v>1</v>
      </c>
      <c r="E33" s="29">
        <v>5.2</v>
      </c>
      <c r="F33" s="28">
        <v>5.2</v>
      </c>
      <c r="G33" s="27">
        <v>5.2</v>
      </c>
      <c r="H33" s="26">
        <v>2</v>
      </c>
    </row>
    <row r="34" spans="1:8">
      <c r="A34" s="32" t="s">
        <v>161</v>
      </c>
      <c r="B34" s="31" t="s">
        <v>160</v>
      </c>
      <c r="C34" s="30">
        <v>1100000</v>
      </c>
      <c r="D34" s="27">
        <v>3</v>
      </c>
      <c r="E34" s="29">
        <v>19.350000000000001</v>
      </c>
      <c r="F34" s="28">
        <v>21.05</v>
      </c>
      <c r="G34" s="27">
        <v>20.086400000000001</v>
      </c>
      <c r="H34" s="26">
        <v>1</v>
      </c>
    </row>
    <row r="35" spans="1:8">
      <c r="A35" s="32" t="s">
        <v>388</v>
      </c>
      <c r="B35" s="31" t="s">
        <v>387</v>
      </c>
      <c r="C35" s="30">
        <v>600000</v>
      </c>
      <c r="D35" s="27">
        <v>1</v>
      </c>
      <c r="E35" s="29">
        <v>54.51</v>
      </c>
      <c r="F35" s="28">
        <v>54.51</v>
      </c>
      <c r="G35" s="27">
        <v>54.51</v>
      </c>
      <c r="H35" s="26">
        <v>1</v>
      </c>
    </row>
    <row r="36" spans="1:8">
      <c r="A36" s="32" t="s">
        <v>618</v>
      </c>
      <c r="B36" s="31" t="s">
        <v>617</v>
      </c>
      <c r="C36" s="30">
        <v>3500000</v>
      </c>
      <c r="D36" s="27">
        <v>1</v>
      </c>
      <c r="E36" s="29">
        <v>21.88</v>
      </c>
      <c r="F36" s="28">
        <v>21.88</v>
      </c>
      <c r="G36" s="27">
        <v>21.88</v>
      </c>
      <c r="H36" s="26">
        <v>3</v>
      </c>
    </row>
    <row r="37" spans="1:8">
      <c r="A37" s="32" t="s">
        <v>569</v>
      </c>
      <c r="B37" s="31" t="s">
        <v>568</v>
      </c>
      <c r="C37" s="30">
        <v>4900000</v>
      </c>
      <c r="D37" s="27">
        <v>5</v>
      </c>
      <c r="E37" s="29">
        <v>15.07</v>
      </c>
      <c r="F37" s="28">
        <v>18.155200000000001</v>
      </c>
      <c r="G37" s="27">
        <v>17.284099999999999</v>
      </c>
      <c r="H37" s="26">
        <v>2</v>
      </c>
    </row>
    <row r="38" spans="1:8">
      <c r="A38" s="32" t="s">
        <v>658</v>
      </c>
      <c r="B38" s="31" t="s">
        <v>657</v>
      </c>
      <c r="C38" s="30">
        <v>2200000</v>
      </c>
      <c r="D38" s="27">
        <v>1</v>
      </c>
      <c r="E38" s="29">
        <v>27.742100000000001</v>
      </c>
      <c r="F38" s="28">
        <v>27.742100000000001</v>
      </c>
      <c r="G38" s="27">
        <v>27.742100000000001</v>
      </c>
      <c r="H38" s="26">
        <v>2</v>
      </c>
    </row>
    <row r="39" spans="1:8">
      <c r="A39" s="32" t="s">
        <v>345</v>
      </c>
      <c r="B39" s="31" t="s">
        <v>344</v>
      </c>
      <c r="C39" s="30">
        <v>1300000</v>
      </c>
      <c r="D39" s="27">
        <v>2</v>
      </c>
      <c r="E39" s="29">
        <v>26.48</v>
      </c>
      <c r="F39" s="28">
        <v>27.49</v>
      </c>
      <c r="G39" s="27">
        <v>26.713100000000001</v>
      </c>
      <c r="H39" s="26">
        <v>1</v>
      </c>
    </row>
    <row r="40" spans="1:8">
      <c r="A40" s="32" t="s">
        <v>504</v>
      </c>
      <c r="B40" s="31" t="s">
        <v>503</v>
      </c>
      <c r="C40" s="30">
        <v>500000</v>
      </c>
      <c r="D40" s="27">
        <v>1</v>
      </c>
      <c r="E40" s="29">
        <v>7.52</v>
      </c>
      <c r="F40" s="28">
        <v>7.52</v>
      </c>
      <c r="G40" s="27">
        <v>7.52</v>
      </c>
      <c r="H40" s="26">
        <v>1</v>
      </c>
    </row>
    <row r="41" spans="1:8">
      <c r="A41" s="32" t="s">
        <v>489</v>
      </c>
      <c r="B41" s="31" t="s">
        <v>488</v>
      </c>
      <c r="C41" s="30">
        <v>1500000</v>
      </c>
      <c r="D41" s="27">
        <v>2</v>
      </c>
      <c r="E41" s="29">
        <v>26.92</v>
      </c>
      <c r="F41" s="28">
        <v>26.92</v>
      </c>
      <c r="G41" s="27">
        <v>26.92</v>
      </c>
      <c r="H41" s="26">
        <v>3</v>
      </c>
    </row>
    <row r="42" spans="1:8">
      <c r="A42" s="32" t="s">
        <v>212</v>
      </c>
      <c r="B42" s="31" t="s">
        <v>211</v>
      </c>
      <c r="C42" s="30">
        <v>1000000</v>
      </c>
      <c r="D42" s="27">
        <v>1</v>
      </c>
      <c r="E42" s="29">
        <v>19.350000000000001</v>
      </c>
      <c r="F42" s="28">
        <v>19.350000000000001</v>
      </c>
      <c r="G42" s="27">
        <v>19.350000000000001</v>
      </c>
      <c r="H42" s="26">
        <v>3</v>
      </c>
    </row>
    <row r="43" spans="1:8">
      <c r="A43" s="32" t="s">
        <v>157</v>
      </c>
      <c r="B43" s="31" t="s">
        <v>156</v>
      </c>
      <c r="C43" s="30">
        <v>3200000</v>
      </c>
      <c r="D43" s="27">
        <v>2</v>
      </c>
      <c r="E43" s="29">
        <v>21.4</v>
      </c>
      <c r="F43" s="28">
        <v>23.42</v>
      </c>
      <c r="G43" s="27">
        <v>22.157499999999999</v>
      </c>
      <c r="H43" s="26">
        <v>1</v>
      </c>
    </row>
    <row r="44" spans="1:8">
      <c r="A44" s="32" t="s">
        <v>157</v>
      </c>
      <c r="B44" s="31" t="s">
        <v>156</v>
      </c>
      <c r="C44" s="30">
        <v>1700000</v>
      </c>
      <c r="D44" s="27">
        <v>2</v>
      </c>
      <c r="E44" s="29">
        <v>25.23</v>
      </c>
      <c r="F44" s="28">
        <v>28.2</v>
      </c>
      <c r="G44" s="27">
        <v>27.326499999999999</v>
      </c>
      <c r="H44" s="26">
        <v>2</v>
      </c>
    </row>
    <row r="45" spans="1:8">
      <c r="A45" s="32" t="s">
        <v>317</v>
      </c>
      <c r="B45" s="31" t="s">
        <v>316</v>
      </c>
      <c r="C45" s="30">
        <v>1000000</v>
      </c>
      <c r="D45" s="27">
        <v>1</v>
      </c>
      <c r="E45" s="29">
        <v>16.079999999999998</v>
      </c>
      <c r="F45" s="28">
        <v>16.079999999999998</v>
      </c>
      <c r="G45" s="27">
        <v>16.079999999999998</v>
      </c>
      <c r="H45" s="26">
        <v>2</v>
      </c>
    </row>
    <row r="46" spans="1:8">
      <c r="A46" s="32" t="s">
        <v>358</v>
      </c>
      <c r="B46" s="31" t="s">
        <v>357</v>
      </c>
      <c r="C46" s="30">
        <v>4000000</v>
      </c>
      <c r="D46" s="27">
        <v>1</v>
      </c>
      <c r="E46" s="29">
        <v>0.14000000000000001</v>
      </c>
      <c r="F46" s="28">
        <v>0.14000000000000001</v>
      </c>
      <c r="G46" s="27">
        <v>0.14000000000000001</v>
      </c>
      <c r="H46" s="26">
        <v>1</v>
      </c>
    </row>
    <row r="47" spans="1:8">
      <c r="A47" s="32" t="s">
        <v>118</v>
      </c>
      <c r="B47" s="31" t="s">
        <v>117</v>
      </c>
      <c r="C47" s="30">
        <v>19700000</v>
      </c>
      <c r="D47" s="27">
        <v>20</v>
      </c>
      <c r="E47" s="29">
        <v>9.01</v>
      </c>
      <c r="F47" s="28">
        <v>19.97</v>
      </c>
      <c r="G47" s="27">
        <v>10.939399999999999</v>
      </c>
      <c r="H47" s="26">
        <v>1</v>
      </c>
    </row>
    <row r="48" spans="1:8">
      <c r="A48" s="32" t="s">
        <v>56</v>
      </c>
      <c r="B48" s="31" t="s">
        <v>55</v>
      </c>
      <c r="C48" s="30">
        <v>11700000</v>
      </c>
      <c r="D48" s="27">
        <v>4</v>
      </c>
      <c r="E48" s="29">
        <v>8.17</v>
      </c>
      <c r="F48" s="28">
        <v>9.0299999999999994</v>
      </c>
      <c r="G48" s="27">
        <v>8.3238000000000003</v>
      </c>
      <c r="H48" s="26">
        <v>1</v>
      </c>
    </row>
    <row r="49" spans="1:8">
      <c r="A49" s="32" t="s">
        <v>536</v>
      </c>
      <c r="B49" s="31" t="s">
        <v>535</v>
      </c>
      <c r="C49" s="30">
        <v>1500000</v>
      </c>
      <c r="D49" s="27">
        <v>3</v>
      </c>
      <c r="E49" s="29">
        <v>25.98</v>
      </c>
      <c r="F49" s="28">
        <v>26.12</v>
      </c>
      <c r="G49" s="27">
        <v>26.043299999999999</v>
      </c>
      <c r="H49" s="26">
        <v>2</v>
      </c>
    </row>
    <row r="50" spans="1:8">
      <c r="A50" s="32" t="s">
        <v>52</v>
      </c>
      <c r="B50" s="31" t="s">
        <v>51</v>
      </c>
      <c r="C50" s="30">
        <v>500000</v>
      </c>
      <c r="D50" s="27">
        <v>1</v>
      </c>
      <c r="E50" s="29">
        <v>17.86</v>
      </c>
      <c r="F50" s="28">
        <v>17.86</v>
      </c>
      <c r="G50" s="27">
        <v>17.86</v>
      </c>
      <c r="H50" s="26">
        <v>3</v>
      </c>
    </row>
    <row r="51" spans="1:8">
      <c r="A51" s="32" t="s">
        <v>639</v>
      </c>
      <c r="B51" s="31" t="s">
        <v>638</v>
      </c>
      <c r="C51" s="30">
        <v>1600000</v>
      </c>
      <c r="D51" s="27">
        <v>2</v>
      </c>
      <c r="E51" s="29">
        <v>19.27</v>
      </c>
      <c r="F51" s="28">
        <v>19.809999999999999</v>
      </c>
      <c r="G51" s="27">
        <v>19.4725</v>
      </c>
      <c r="H51" s="26">
        <v>3</v>
      </c>
    </row>
    <row r="52" spans="1:8">
      <c r="A52" s="32" t="s">
        <v>149</v>
      </c>
      <c r="B52" s="31" t="s">
        <v>148</v>
      </c>
      <c r="C52" s="30">
        <v>2000000</v>
      </c>
      <c r="D52" s="27">
        <v>1</v>
      </c>
      <c r="E52" s="29">
        <v>4.12</v>
      </c>
      <c r="F52" s="28">
        <v>4.12</v>
      </c>
      <c r="G52" s="27">
        <v>4.12</v>
      </c>
      <c r="H52" s="26">
        <v>1</v>
      </c>
    </row>
    <row r="53" spans="1:8">
      <c r="A53" s="32" t="s">
        <v>48</v>
      </c>
      <c r="B53" s="31" t="s">
        <v>47</v>
      </c>
      <c r="C53" s="30">
        <v>5200000</v>
      </c>
      <c r="D53" s="27">
        <v>6</v>
      </c>
      <c r="E53" s="29">
        <v>20.99</v>
      </c>
      <c r="F53" s="28">
        <v>21.88</v>
      </c>
      <c r="G53" s="27">
        <v>21.6496</v>
      </c>
      <c r="H53" s="26">
        <v>2</v>
      </c>
    </row>
    <row r="54" spans="1:8">
      <c r="A54" s="32" t="s">
        <v>46</v>
      </c>
      <c r="B54" s="31" t="s">
        <v>45</v>
      </c>
      <c r="C54" s="30">
        <v>1400000</v>
      </c>
      <c r="D54" s="27">
        <v>3</v>
      </c>
      <c r="E54" s="29">
        <v>15.53</v>
      </c>
      <c r="F54" s="28">
        <v>16.43</v>
      </c>
      <c r="G54" s="27">
        <v>16.2014</v>
      </c>
      <c r="H54" s="26">
        <v>2</v>
      </c>
    </row>
    <row r="55" spans="1:8">
      <c r="A55" s="32" t="s">
        <v>300</v>
      </c>
      <c r="B55" s="31" t="s">
        <v>299</v>
      </c>
      <c r="C55" s="30">
        <v>4700000</v>
      </c>
      <c r="D55" s="27">
        <v>5</v>
      </c>
      <c r="E55" s="29">
        <v>13.82</v>
      </c>
      <c r="F55" s="28">
        <v>20.010000000000002</v>
      </c>
      <c r="G55" s="27">
        <v>15.428100000000001</v>
      </c>
      <c r="H55" s="26">
        <v>3</v>
      </c>
    </row>
    <row r="56" spans="1:8">
      <c r="A56" s="32" t="s">
        <v>484</v>
      </c>
      <c r="B56" s="31" t="s">
        <v>483</v>
      </c>
      <c r="C56" s="30">
        <v>1100000</v>
      </c>
      <c r="D56" s="27">
        <v>2</v>
      </c>
      <c r="E56" s="29">
        <v>15.67</v>
      </c>
      <c r="F56" s="28">
        <v>16.600000000000001</v>
      </c>
      <c r="G56" s="27">
        <v>15.7545</v>
      </c>
      <c r="H56" s="26">
        <v>3</v>
      </c>
    </row>
    <row r="57" spans="1:8">
      <c r="A57" s="32" t="s">
        <v>374</v>
      </c>
      <c r="B57" s="31" t="s">
        <v>373</v>
      </c>
      <c r="C57" s="30">
        <v>300000</v>
      </c>
      <c r="D57" s="27">
        <v>1</v>
      </c>
      <c r="E57" s="29">
        <v>1.03</v>
      </c>
      <c r="F57" s="28">
        <v>1.03</v>
      </c>
      <c r="G57" s="27">
        <v>1.03</v>
      </c>
      <c r="H57" s="26">
        <v>1</v>
      </c>
    </row>
    <row r="58" spans="1:8">
      <c r="A58" s="32" t="s">
        <v>147</v>
      </c>
      <c r="B58" s="31" t="s">
        <v>146</v>
      </c>
      <c r="C58" s="30">
        <v>2000000</v>
      </c>
      <c r="D58" s="27">
        <v>1</v>
      </c>
      <c r="E58" s="29">
        <v>5.47</v>
      </c>
      <c r="F58" s="28">
        <v>5.47</v>
      </c>
      <c r="G58" s="27">
        <v>5.47</v>
      </c>
      <c r="H58" s="26">
        <v>1</v>
      </c>
    </row>
    <row r="59" spans="1:8">
      <c r="A59" s="32" t="s">
        <v>235</v>
      </c>
      <c r="B59" s="31" t="s">
        <v>234</v>
      </c>
      <c r="C59" s="30">
        <v>1100000</v>
      </c>
      <c r="D59" s="27">
        <v>1</v>
      </c>
      <c r="E59" s="29">
        <v>7.2</v>
      </c>
      <c r="F59" s="28">
        <v>7.2</v>
      </c>
      <c r="G59" s="27">
        <v>7.2</v>
      </c>
      <c r="H59" s="26">
        <v>3</v>
      </c>
    </row>
    <row r="60" spans="1:8">
      <c r="A60" s="32" t="s">
        <v>200</v>
      </c>
      <c r="B60" s="31" t="s">
        <v>199</v>
      </c>
      <c r="C60" s="30">
        <v>45400000</v>
      </c>
      <c r="D60" s="27">
        <v>15</v>
      </c>
      <c r="E60" s="29">
        <v>6.42</v>
      </c>
      <c r="F60" s="28">
        <v>9.82</v>
      </c>
      <c r="G60" s="27">
        <v>6.8537999999999997</v>
      </c>
      <c r="H60" s="26">
        <v>1</v>
      </c>
    </row>
    <row r="61" spans="1:8">
      <c r="A61" s="32" t="s">
        <v>443</v>
      </c>
      <c r="B61" s="31" t="s">
        <v>442</v>
      </c>
      <c r="C61" s="30">
        <v>300000</v>
      </c>
      <c r="D61" s="27">
        <v>1</v>
      </c>
      <c r="E61" s="29">
        <v>6.85</v>
      </c>
      <c r="F61" s="28">
        <v>6.85</v>
      </c>
      <c r="G61" s="27">
        <v>6.85</v>
      </c>
      <c r="H61" s="26">
        <v>1</v>
      </c>
    </row>
    <row r="62" spans="1:8" ht="16.8" thickBot="1">
      <c r="A62" s="25" t="s">
        <v>40</v>
      </c>
      <c r="B62" s="24" t="s">
        <v>39</v>
      </c>
      <c r="C62" s="23">
        <v>1500000</v>
      </c>
      <c r="D62" s="20">
        <v>6</v>
      </c>
      <c r="E62" s="22">
        <v>9.33</v>
      </c>
      <c r="F62" s="21">
        <v>10.46</v>
      </c>
      <c r="G62" s="20">
        <v>10.039999999999999</v>
      </c>
      <c r="H62" s="19">
        <v>3</v>
      </c>
    </row>
    <row r="63" spans="1:8" ht="16.8" thickBot="1">
      <c r="A63" s="16" t="s">
        <v>36</v>
      </c>
      <c r="B63" s="15"/>
      <c r="C63" s="18">
        <f>SUM(C5:C62)</f>
        <v>568900000</v>
      </c>
      <c r="D63" s="17">
        <f>SUM(D5:D62)</f>
        <v>180</v>
      </c>
      <c r="E63" s="16"/>
      <c r="F63" s="15"/>
      <c r="G63" s="14"/>
      <c r="H6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2"/>
  <dimension ref="A1:J5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694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7800000</v>
      </c>
      <c r="D5" s="34">
        <v>3</v>
      </c>
      <c r="E5" s="36">
        <v>0.74</v>
      </c>
      <c r="F5" s="35">
        <v>3.2143999999999999</v>
      </c>
      <c r="G5" s="34">
        <v>1.8937999999999999</v>
      </c>
      <c r="H5" s="33">
        <v>1</v>
      </c>
    </row>
    <row r="6" spans="1:10">
      <c r="A6" s="32" t="s">
        <v>96</v>
      </c>
      <c r="B6" s="31" t="s">
        <v>95</v>
      </c>
      <c r="C6" s="30">
        <v>3300000</v>
      </c>
      <c r="D6" s="27">
        <v>1</v>
      </c>
      <c r="E6" s="29">
        <v>16.91</v>
      </c>
      <c r="F6" s="28">
        <v>16.91</v>
      </c>
      <c r="G6" s="27">
        <v>16.91</v>
      </c>
      <c r="H6" s="26">
        <v>1</v>
      </c>
    </row>
    <row r="7" spans="1:10">
      <c r="A7" s="32" t="s">
        <v>494</v>
      </c>
      <c r="B7" s="31" t="s">
        <v>493</v>
      </c>
      <c r="C7" s="30">
        <v>500000</v>
      </c>
      <c r="D7" s="27">
        <v>1</v>
      </c>
      <c r="E7" s="29">
        <v>8.7799999999999994</v>
      </c>
      <c r="F7" s="28">
        <v>8.7799999999999994</v>
      </c>
      <c r="G7" s="27">
        <v>8.7799999999999994</v>
      </c>
      <c r="H7" s="26">
        <v>1</v>
      </c>
    </row>
    <row r="8" spans="1:10">
      <c r="A8" s="32" t="s">
        <v>470</v>
      </c>
      <c r="B8" s="31" t="s">
        <v>469</v>
      </c>
      <c r="C8" s="30">
        <v>1000000</v>
      </c>
      <c r="D8" s="27">
        <v>1</v>
      </c>
      <c r="E8" s="29">
        <v>17.89</v>
      </c>
      <c r="F8" s="28">
        <v>17.89</v>
      </c>
      <c r="G8" s="27">
        <v>17.89</v>
      </c>
      <c r="H8" s="26">
        <v>2</v>
      </c>
    </row>
    <row r="9" spans="1:10">
      <c r="A9" s="32" t="s">
        <v>86</v>
      </c>
      <c r="B9" s="31" t="s">
        <v>85</v>
      </c>
      <c r="C9" s="30">
        <v>1600000</v>
      </c>
      <c r="D9" s="27">
        <v>4</v>
      </c>
      <c r="E9" s="29">
        <v>29.74</v>
      </c>
      <c r="F9" s="28">
        <v>32.479999999999997</v>
      </c>
      <c r="G9" s="27">
        <v>31.216200000000001</v>
      </c>
      <c r="H9" s="26">
        <v>3</v>
      </c>
    </row>
    <row r="10" spans="1:10">
      <c r="A10" s="32" t="s">
        <v>84</v>
      </c>
      <c r="B10" s="31" t="s">
        <v>83</v>
      </c>
      <c r="C10" s="30">
        <v>6800000</v>
      </c>
      <c r="D10" s="27">
        <v>5</v>
      </c>
      <c r="E10" s="29">
        <v>9.42</v>
      </c>
      <c r="F10" s="28">
        <v>18.739999999999998</v>
      </c>
      <c r="G10" s="27">
        <v>14.338699999999999</v>
      </c>
      <c r="H10" s="26">
        <v>3</v>
      </c>
    </row>
    <row r="11" spans="1:10">
      <c r="A11" s="32" t="s">
        <v>586</v>
      </c>
      <c r="B11" s="31" t="s">
        <v>585</v>
      </c>
      <c r="C11" s="30">
        <v>10900000</v>
      </c>
      <c r="D11" s="27">
        <v>3</v>
      </c>
      <c r="E11" s="29">
        <v>24.16</v>
      </c>
      <c r="F11" s="28">
        <v>25.51</v>
      </c>
      <c r="G11" s="27">
        <v>24.450299999999999</v>
      </c>
      <c r="H11" s="26">
        <v>3</v>
      </c>
    </row>
    <row r="12" spans="1:10">
      <c r="A12" s="32" t="s">
        <v>645</v>
      </c>
      <c r="B12" s="31" t="s">
        <v>644</v>
      </c>
      <c r="C12" s="30">
        <v>16700000</v>
      </c>
      <c r="D12" s="27">
        <v>8</v>
      </c>
      <c r="E12" s="29">
        <v>3.87</v>
      </c>
      <c r="F12" s="28">
        <v>4.91</v>
      </c>
      <c r="G12" s="27">
        <v>4.1619000000000002</v>
      </c>
      <c r="H12" s="26">
        <v>3</v>
      </c>
    </row>
    <row r="13" spans="1:10">
      <c r="A13" s="32" t="s">
        <v>136</v>
      </c>
      <c r="B13" s="31" t="s">
        <v>135</v>
      </c>
      <c r="C13" s="30">
        <v>1700000</v>
      </c>
      <c r="D13" s="27">
        <v>2</v>
      </c>
      <c r="E13" s="29">
        <v>5.78</v>
      </c>
      <c r="F13" s="28">
        <v>7.1079999999999997</v>
      </c>
      <c r="G13" s="27">
        <v>6.4831000000000003</v>
      </c>
      <c r="H13" s="26">
        <v>1</v>
      </c>
    </row>
    <row r="14" spans="1:10">
      <c r="A14" s="32" t="s">
        <v>260</v>
      </c>
      <c r="B14" s="31" t="s">
        <v>259</v>
      </c>
      <c r="C14" s="30">
        <v>200000</v>
      </c>
      <c r="D14" s="27">
        <v>1</v>
      </c>
      <c r="E14" s="29">
        <v>7.74</v>
      </c>
      <c r="F14" s="28">
        <v>7.74</v>
      </c>
      <c r="G14" s="27">
        <v>7.74</v>
      </c>
      <c r="H14" s="26">
        <v>3</v>
      </c>
    </row>
    <row r="15" spans="1:10">
      <c r="A15" s="32" t="s">
        <v>615</v>
      </c>
      <c r="B15" s="31" t="s">
        <v>614</v>
      </c>
      <c r="C15" s="30">
        <v>25500000</v>
      </c>
      <c r="D15" s="27">
        <v>2</v>
      </c>
      <c r="E15" s="29">
        <v>1.9</v>
      </c>
      <c r="F15" s="28">
        <v>1.94</v>
      </c>
      <c r="G15" s="27">
        <v>1.9369000000000001</v>
      </c>
      <c r="H15" s="26">
        <v>3</v>
      </c>
    </row>
    <row r="16" spans="1:10">
      <c r="A16" s="32" t="s">
        <v>362</v>
      </c>
      <c r="B16" s="31" t="s">
        <v>361</v>
      </c>
      <c r="C16" s="30">
        <v>700000</v>
      </c>
      <c r="D16" s="27">
        <v>2</v>
      </c>
      <c r="E16" s="29">
        <v>3.53</v>
      </c>
      <c r="F16" s="28">
        <v>3.78</v>
      </c>
      <c r="G16" s="27">
        <v>3.7086000000000001</v>
      </c>
      <c r="H16" s="26">
        <v>2</v>
      </c>
    </row>
    <row r="17" spans="1:8">
      <c r="A17" s="32" t="s">
        <v>222</v>
      </c>
      <c r="B17" s="31" t="s">
        <v>221</v>
      </c>
      <c r="C17" s="30">
        <v>1000000</v>
      </c>
      <c r="D17" s="27">
        <v>1</v>
      </c>
      <c r="E17" s="29">
        <v>8.3000000000000007</v>
      </c>
      <c r="F17" s="28">
        <v>8.3000000000000007</v>
      </c>
      <c r="G17" s="27">
        <v>8.3000000000000007</v>
      </c>
      <c r="H17" s="26">
        <v>1</v>
      </c>
    </row>
    <row r="18" spans="1:8">
      <c r="A18" s="32" t="s">
        <v>183</v>
      </c>
      <c r="B18" s="31" t="s">
        <v>182</v>
      </c>
      <c r="C18" s="30">
        <v>1000000</v>
      </c>
      <c r="D18" s="27">
        <v>1</v>
      </c>
      <c r="E18" s="29">
        <v>2.3199999999999998</v>
      </c>
      <c r="F18" s="28">
        <v>2.3199999999999998</v>
      </c>
      <c r="G18" s="27">
        <v>2.3199999999999998</v>
      </c>
      <c r="H18" s="26">
        <v>1</v>
      </c>
    </row>
    <row r="19" spans="1:8">
      <c r="A19" s="32" t="s">
        <v>74</v>
      </c>
      <c r="B19" s="31" t="s">
        <v>73</v>
      </c>
      <c r="C19" s="30">
        <v>1900000</v>
      </c>
      <c r="D19" s="27">
        <v>1</v>
      </c>
      <c r="E19" s="29">
        <v>0.25</v>
      </c>
      <c r="F19" s="28">
        <v>0.25</v>
      </c>
      <c r="G19" s="27">
        <v>0.25</v>
      </c>
      <c r="H19" s="26">
        <v>0</v>
      </c>
    </row>
    <row r="20" spans="1:8">
      <c r="A20" s="32" t="s">
        <v>74</v>
      </c>
      <c r="B20" s="31" t="s">
        <v>73</v>
      </c>
      <c r="C20" s="30">
        <v>74500000</v>
      </c>
      <c r="D20" s="27">
        <v>22</v>
      </c>
      <c r="E20" s="29">
        <v>2.21</v>
      </c>
      <c r="F20" s="28">
        <v>2.9</v>
      </c>
      <c r="G20" s="27">
        <v>2.3639999999999999</v>
      </c>
      <c r="H20" s="26">
        <v>2</v>
      </c>
    </row>
    <row r="21" spans="1:8">
      <c r="A21" s="32" t="s">
        <v>74</v>
      </c>
      <c r="B21" s="31" t="s">
        <v>73</v>
      </c>
      <c r="C21" s="30">
        <v>114900000</v>
      </c>
      <c r="D21" s="27">
        <v>6</v>
      </c>
      <c r="E21" s="29">
        <v>2.14</v>
      </c>
      <c r="F21" s="28">
        <v>2.5499999999999998</v>
      </c>
      <c r="G21" s="27">
        <v>2.5242</v>
      </c>
      <c r="H21" s="26">
        <v>3</v>
      </c>
    </row>
    <row r="22" spans="1:8">
      <c r="A22" s="32" t="s">
        <v>674</v>
      </c>
      <c r="B22" s="31" t="s">
        <v>673</v>
      </c>
      <c r="C22" s="30">
        <v>500000</v>
      </c>
      <c r="D22" s="27">
        <v>1</v>
      </c>
      <c r="E22" s="29">
        <v>30.84</v>
      </c>
      <c r="F22" s="28">
        <v>30.84</v>
      </c>
      <c r="G22" s="27">
        <v>30.84</v>
      </c>
      <c r="H22" s="26">
        <v>2</v>
      </c>
    </row>
    <row r="23" spans="1:8">
      <c r="A23" s="32" t="s">
        <v>613</v>
      </c>
      <c r="B23" s="31" t="s">
        <v>612</v>
      </c>
      <c r="C23" s="30">
        <v>7300000</v>
      </c>
      <c r="D23" s="27">
        <v>5</v>
      </c>
      <c r="E23" s="29">
        <v>14.71</v>
      </c>
      <c r="F23" s="28">
        <v>16.25</v>
      </c>
      <c r="G23" s="27">
        <v>15.8584</v>
      </c>
      <c r="H23" s="26">
        <v>2</v>
      </c>
    </row>
    <row r="24" spans="1:8">
      <c r="A24" s="32" t="s">
        <v>72</v>
      </c>
      <c r="B24" s="31" t="s">
        <v>71</v>
      </c>
      <c r="C24" s="30">
        <v>100000</v>
      </c>
      <c r="D24" s="27">
        <v>1</v>
      </c>
      <c r="E24" s="29">
        <v>5.99</v>
      </c>
      <c r="F24" s="28">
        <v>5.99</v>
      </c>
      <c r="G24" s="27">
        <v>5.99</v>
      </c>
      <c r="H24" s="26">
        <v>1</v>
      </c>
    </row>
    <row r="25" spans="1:8">
      <c r="A25" s="32" t="s">
        <v>132</v>
      </c>
      <c r="B25" s="31" t="s">
        <v>131</v>
      </c>
      <c r="C25" s="30">
        <v>1000000</v>
      </c>
      <c r="D25" s="27">
        <v>1</v>
      </c>
      <c r="E25" s="29">
        <v>4.07</v>
      </c>
      <c r="F25" s="28">
        <v>4.07</v>
      </c>
      <c r="G25" s="27">
        <v>4.07</v>
      </c>
      <c r="H25" s="26">
        <v>3</v>
      </c>
    </row>
    <row r="26" spans="1:8">
      <c r="A26" s="32" t="s">
        <v>173</v>
      </c>
      <c r="B26" s="31" t="s">
        <v>172</v>
      </c>
      <c r="C26" s="30">
        <v>1100000</v>
      </c>
      <c r="D26" s="27">
        <v>1</v>
      </c>
      <c r="E26" s="29">
        <v>20.63</v>
      </c>
      <c r="F26" s="28">
        <v>20.63</v>
      </c>
      <c r="G26" s="27">
        <v>20.63</v>
      </c>
      <c r="H26" s="26">
        <v>3</v>
      </c>
    </row>
    <row r="27" spans="1:8">
      <c r="A27" s="32" t="s">
        <v>66</v>
      </c>
      <c r="B27" s="31" t="s">
        <v>65</v>
      </c>
      <c r="C27" s="30">
        <v>1400000</v>
      </c>
      <c r="D27" s="27">
        <v>1</v>
      </c>
      <c r="E27" s="29">
        <v>6.13</v>
      </c>
      <c r="F27" s="28">
        <v>6.13</v>
      </c>
      <c r="G27" s="27">
        <v>6.13</v>
      </c>
      <c r="H27" s="26">
        <v>1</v>
      </c>
    </row>
    <row r="28" spans="1:8">
      <c r="A28" s="32" t="s">
        <v>515</v>
      </c>
      <c r="B28" s="31" t="s">
        <v>514</v>
      </c>
      <c r="C28" s="30">
        <v>100000</v>
      </c>
      <c r="D28" s="27">
        <v>1</v>
      </c>
      <c r="E28" s="29">
        <v>16.739999999999998</v>
      </c>
      <c r="F28" s="28">
        <v>16.739999999999998</v>
      </c>
      <c r="G28" s="27">
        <v>16.739999999999998</v>
      </c>
      <c r="H28" s="26">
        <v>2</v>
      </c>
    </row>
    <row r="29" spans="1:8">
      <c r="A29" s="32" t="s">
        <v>249</v>
      </c>
      <c r="B29" s="31" t="s">
        <v>248</v>
      </c>
      <c r="C29" s="30">
        <v>3200000</v>
      </c>
      <c r="D29" s="27">
        <v>1</v>
      </c>
      <c r="E29" s="29">
        <v>4.3099999999999996</v>
      </c>
      <c r="F29" s="28">
        <v>4.3099999999999996</v>
      </c>
      <c r="G29" s="27">
        <v>4.3099999999999996</v>
      </c>
      <c r="H29" s="26">
        <v>1</v>
      </c>
    </row>
    <row r="30" spans="1:8">
      <c r="A30" s="32" t="s">
        <v>627</v>
      </c>
      <c r="B30" s="31" t="s">
        <v>626</v>
      </c>
      <c r="C30" s="30">
        <v>1800000</v>
      </c>
      <c r="D30" s="27">
        <v>3</v>
      </c>
      <c r="E30" s="29">
        <v>9.17</v>
      </c>
      <c r="F30" s="28">
        <v>10.17</v>
      </c>
      <c r="G30" s="27">
        <v>9.3367000000000004</v>
      </c>
      <c r="H30" s="26">
        <v>3</v>
      </c>
    </row>
    <row r="31" spans="1:8">
      <c r="A31" s="32" t="s">
        <v>478</v>
      </c>
      <c r="B31" s="31" t="s">
        <v>477</v>
      </c>
      <c r="C31" s="30">
        <v>1000000</v>
      </c>
      <c r="D31" s="27">
        <v>1</v>
      </c>
      <c r="E31" s="29">
        <v>5.08</v>
      </c>
      <c r="F31" s="28">
        <v>5.08</v>
      </c>
      <c r="G31" s="27">
        <v>5.08</v>
      </c>
      <c r="H31" s="26">
        <v>2</v>
      </c>
    </row>
    <row r="32" spans="1:8">
      <c r="A32" s="32" t="s">
        <v>243</v>
      </c>
      <c r="B32" s="31" t="s">
        <v>242</v>
      </c>
      <c r="C32" s="30">
        <v>400000</v>
      </c>
      <c r="D32" s="27">
        <v>1</v>
      </c>
      <c r="E32" s="29">
        <v>5.85</v>
      </c>
      <c r="F32" s="28">
        <v>5.85</v>
      </c>
      <c r="G32" s="27">
        <v>5.85</v>
      </c>
      <c r="H32" s="26">
        <v>1</v>
      </c>
    </row>
    <row r="33" spans="1:8">
      <c r="A33" s="32" t="s">
        <v>388</v>
      </c>
      <c r="B33" s="31" t="s">
        <v>387</v>
      </c>
      <c r="C33" s="30">
        <v>7500000</v>
      </c>
      <c r="D33" s="27">
        <v>3</v>
      </c>
      <c r="E33" s="29">
        <v>48.74</v>
      </c>
      <c r="F33" s="28">
        <v>54.84</v>
      </c>
      <c r="G33" s="27">
        <v>49.375999999999998</v>
      </c>
      <c r="H33" s="26">
        <v>1</v>
      </c>
    </row>
    <row r="34" spans="1:8">
      <c r="A34" s="32" t="s">
        <v>618</v>
      </c>
      <c r="B34" s="31" t="s">
        <v>617</v>
      </c>
      <c r="C34" s="30">
        <v>3100000</v>
      </c>
      <c r="D34" s="27">
        <v>4</v>
      </c>
      <c r="E34" s="29">
        <v>18.09</v>
      </c>
      <c r="F34" s="28">
        <v>22.3</v>
      </c>
      <c r="G34" s="27">
        <v>19.8629</v>
      </c>
      <c r="H34" s="26">
        <v>3</v>
      </c>
    </row>
    <row r="35" spans="1:8">
      <c r="A35" s="32" t="s">
        <v>453</v>
      </c>
      <c r="B35" s="31" t="s">
        <v>452</v>
      </c>
      <c r="C35" s="30">
        <v>800000</v>
      </c>
      <c r="D35" s="27">
        <v>2</v>
      </c>
      <c r="E35" s="29">
        <v>7.3</v>
      </c>
      <c r="F35" s="28">
        <v>8.0500000000000007</v>
      </c>
      <c r="G35" s="27">
        <v>7.5811999999999999</v>
      </c>
      <c r="H35" s="26">
        <v>1</v>
      </c>
    </row>
    <row r="36" spans="1:8">
      <c r="A36" s="32" t="s">
        <v>489</v>
      </c>
      <c r="B36" s="31" t="s">
        <v>488</v>
      </c>
      <c r="C36" s="30">
        <v>5000000</v>
      </c>
      <c r="D36" s="27">
        <v>6</v>
      </c>
      <c r="E36" s="29">
        <v>29.72</v>
      </c>
      <c r="F36" s="28">
        <v>31.72</v>
      </c>
      <c r="G36" s="27">
        <v>30.82</v>
      </c>
      <c r="H36" s="26">
        <v>3</v>
      </c>
    </row>
    <row r="37" spans="1:8">
      <c r="A37" s="32" t="s">
        <v>212</v>
      </c>
      <c r="B37" s="31" t="s">
        <v>211</v>
      </c>
      <c r="C37" s="30">
        <v>5400000</v>
      </c>
      <c r="D37" s="27">
        <v>5</v>
      </c>
      <c r="E37" s="29">
        <v>19.16</v>
      </c>
      <c r="F37" s="28">
        <v>19.37</v>
      </c>
      <c r="G37" s="27">
        <v>19.285399999999999</v>
      </c>
      <c r="H37" s="26">
        <v>3</v>
      </c>
    </row>
    <row r="38" spans="1:8">
      <c r="A38" s="32" t="s">
        <v>157</v>
      </c>
      <c r="B38" s="31" t="s">
        <v>156</v>
      </c>
      <c r="C38" s="30">
        <v>3400000</v>
      </c>
      <c r="D38" s="27">
        <v>4</v>
      </c>
      <c r="E38" s="29">
        <v>21.65</v>
      </c>
      <c r="F38" s="28">
        <v>24.01</v>
      </c>
      <c r="G38" s="27">
        <v>22.2182</v>
      </c>
      <c r="H38" s="26">
        <v>1</v>
      </c>
    </row>
    <row r="39" spans="1:8">
      <c r="A39" s="32" t="s">
        <v>157</v>
      </c>
      <c r="B39" s="31" t="s">
        <v>156</v>
      </c>
      <c r="C39" s="30">
        <v>500000</v>
      </c>
      <c r="D39" s="27">
        <v>1</v>
      </c>
      <c r="E39" s="29">
        <v>25.78</v>
      </c>
      <c r="F39" s="28">
        <v>25.78</v>
      </c>
      <c r="G39" s="27">
        <v>25.78</v>
      </c>
      <c r="H39" s="26">
        <v>2</v>
      </c>
    </row>
    <row r="40" spans="1:8">
      <c r="A40" s="32" t="s">
        <v>317</v>
      </c>
      <c r="B40" s="31" t="s">
        <v>316</v>
      </c>
      <c r="C40" s="30">
        <v>2100000</v>
      </c>
      <c r="D40" s="27">
        <v>4</v>
      </c>
      <c r="E40" s="29">
        <v>13.87</v>
      </c>
      <c r="F40" s="28">
        <v>15.34</v>
      </c>
      <c r="G40" s="27">
        <v>14.334300000000001</v>
      </c>
      <c r="H40" s="26">
        <v>2</v>
      </c>
    </row>
    <row r="41" spans="1:8">
      <c r="A41" s="32" t="s">
        <v>241</v>
      </c>
      <c r="B41" s="31" t="s">
        <v>240</v>
      </c>
      <c r="C41" s="30">
        <v>2200000</v>
      </c>
      <c r="D41" s="27">
        <v>1</v>
      </c>
      <c r="E41" s="29">
        <v>11.17</v>
      </c>
      <c r="F41" s="28">
        <v>11.17</v>
      </c>
      <c r="G41" s="27">
        <v>11.17</v>
      </c>
      <c r="H41" s="26">
        <v>2</v>
      </c>
    </row>
    <row r="42" spans="1:8">
      <c r="A42" s="32" t="s">
        <v>118</v>
      </c>
      <c r="B42" s="31" t="s">
        <v>117</v>
      </c>
      <c r="C42" s="30">
        <v>15700000</v>
      </c>
      <c r="D42" s="27">
        <v>12</v>
      </c>
      <c r="E42" s="29">
        <v>6.78</v>
      </c>
      <c r="F42" s="28">
        <v>17.48</v>
      </c>
      <c r="G42" s="27">
        <v>11.9953</v>
      </c>
      <c r="H42" s="26">
        <v>1</v>
      </c>
    </row>
    <row r="43" spans="1:8">
      <c r="A43" s="32" t="s">
        <v>639</v>
      </c>
      <c r="B43" s="31" t="s">
        <v>638</v>
      </c>
      <c r="C43" s="30">
        <v>1300000</v>
      </c>
      <c r="D43" s="27">
        <v>2</v>
      </c>
      <c r="E43" s="29">
        <v>18.55</v>
      </c>
      <c r="F43" s="28">
        <v>18.95</v>
      </c>
      <c r="G43" s="27">
        <v>18.642299999999999</v>
      </c>
      <c r="H43" s="26">
        <v>3</v>
      </c>
    </row>
    <row r="44" spans="1:8">
      <c r="A44" s="32" t="s">
        <v>149</v>
      </c>
      <c r="B44" s="31" t="s">
        <v>148</v>
      </c>
      <c r="C44" s="30">
        <v>2000000</v>
      </c>
      <c r="D44" s="27">
        <v>2</v>
      </c>
      <c r="E44" s="29">
        <v>4.05</v>
      </c>
      <c r="F44" s="28">
        <v>4.37</v>
      </c>
      <c r="G44" s="27">
        <v>4.21</v>
      </c>
      <c r="H44" s="26">
        <v>1</v>
      </c>
    </row>
    <row r="45" spans="1:8">
      <c r="A45" s="32" t="s">
        <v>557</v>
      </c>
      <c r="B45" s="31" t="s">
        <v>556</v>
      </c>
      <c r="C45" s="30">
        <v>5600000</v>
      </c>
      <c r="D45" s="27">
        <v>6</v>
      </c>
      <c r="E45" s="29">
        <v>10.66</v>
      </c>
      <c r="F45" s="28">
        <v>13.06</v>
      </c>
      <c r="G45" s="27">
        <v>11.9787</v>
      </c>
      <c r="H45" s="26">
        <v>3</v>
      </c>
    </row>
    <row r="46" spans="1:8">
      <c r="A46" s="32" t="s">
        <v>48</v>
      </c>
      <c r="B46" s="31" t="s">
        <v>47</v>
      </c>
      <c r="C46" s="30">
        <v>1200000</v>
      </c>
      <c r="D46" s="27">
        <v>1</v>
      </c>
      <c r="E46" s="29">
        <v>22.19</v>
      </c>
      <c r="F46" s="28">
        <v>22.19</v>
      </c>
      <c r="G46" s="27">
        <v>22.19</v>
      </c>
      <c r="H46" s="26">
        <v>2</v>
      </c>
    </row>
    <row r="47" spans="1:8">
      <c r="A47" s="32" t="s">
        <v>46</v>
      </c>
      <c r="B47" s="31" t="s">
        <v>45</v>
      </c>
      <c r="C47" s="30">
        <v>1500000</v>
      </c>
      <c r="D47" s="27">
        <v>3</v>
      </c>
      <c r="E47" s="29">
        <v>15.5</v>
      </c>
      <c r="F47" s="28">
        <v>17.325700000000001</v>
      </c>
      <c r="G47" s="27">
        <v>16.658000000000001</v>
      </c>
      <c r="H47" s="26">
        <v>2</v>
      </c>
    </row>
    <row r="48" spans="1:8">
      <c r="A48" s="32" t="s">
        <v>300</v>
      </c>
      <c r="B48" s="31" t="s">
        <v>299</v>
      </c>
      <c r="C48" s="30">
        <v>300000</v>
      </c>
      <c r="D48" s="27">
        <v>1</v>
      </c>
      <c r="E48" s="29">
        <v>20.05</v>
      </c>
      <c r="F48" s="28">
        <v>20.05</v>
      </c>
      <c r="G48" s="27">
        <v>20.05</v>
      </c>
      <c r="H48" s="26">
        <v>3</v>
      </c>
    </row>
    <row r="49" spans="1:8">
      <c r="A49" s="32" t="s">
        <v>147</v>
      </c>
      <c r="B49" s="31" t="s">
        <v>146</v>
      </c>
      <c r="C49" s="30">
        <v>5000000</v>
      </c>
      <c r="D49" s="27">
        <v>1</v>
      </c>
      <c r="E49" s="29">
        <v>6</v>
      </c>
      <c r="F49" s="28">
        <v>6</v>
      </c>
      <c r="G49" s="27">
        <v>6</v>
      </c>
      <c r="H49" s="26">
        <v>1</v>
      </c>
    </row>
    <row r="50" spans="1:8">
      <c r="A50" s="32" t="s">
        <v>294</v>
      </c>
      <c r="B50" s="31" t="s">
        <v>293</v>
      </c>
      <c r="C50" s="30">
        <v>500000</v>
      </c>
      <c r="D50" s="27">
        <v>1</v>
      </c>
      <c r="E50" s="29">
        <v>10.29</v>
      </c>
      <c r="F50" s="28">
        <v>10.29</v>
      </c>
      <c r="G50" s="27">
        <v>10.29</v>
      </c>
      <c r="H50" s="26">
        <v>2</v>
      </c>
    </row>
    <row r="51" spans="1:8">
      <c r="A51" s="32" t="s">
        <v>200</v>
      </c>
      <c r="B51" s="31" t="s">
        <v>199</v>
      </c>
      <c r="C51" s="30">
        <v>13300000</v>
      </c>
      <c r="D51" s="27">
        <v>6</v>
      </c>
      <c r="E51" s="29">
        <v>8.1300000000000008</v>
      </c>
      <c r="F51" s="28">
        <v>9.1300000000000008</v>
      </c>
      <c r="G51" s="27">
        <v>8.5336999999999996</v>
      </c>
      <c r="H51" s="26">
        <v>1</v>
      </c>
    </row>
    <row r="52" spans="1:8">
      <c r="A52" s="32" t="s">
        <v>40</v>
      </c>
      <c r="B52" s="31" t="s">
        <v>39</v>
      </c>
      <c r="C52" s="30">
        <v>1700000</v>
      </c>
      <c r="D52" s="27">
        <v>2</v>
      </c>
      <c r="E52" s="29">
        <v>9.89</v>
      </c>
      <c r="F52" s="28">
        <v>10.56</v>
      </c>
      <c r="G52" s="27">
        <v>10.2841</v>
      </c>
      <c r="H52" s="26">
        <v>3</v>
      </c>
    </row>
    <row r="53" spans="1:8" ht="16.8" thickBot="1">
      <c r="A53" s="25" t="s">
        <v>337</v>
      </c>
      <c r="B53" s="24" t="s">
        <v>336</v>
      </c>
      <c r="C53" s="23">
        <v>2700000</v>
      </c>
      <c r="D53" s="20">
        <v>2</v>
      </c>
      <c r="E53" s="22">
        <v>15.6938</v>
      </c>
      <c r="F53" s="21">
        <v>15.86</v>
      </c>
      <c r="G53" s="20">
        <v>15.7</v>
      </c>
      <c r="H53" s="19">
        <v>2</v>
      </c>
    </row>
    <row r="54" spans="1:8" ht="16.8" thickBot="1">
      <c r="A54" s="16" t="s">
        <v>36</v>
      </c>
      <c r="B54" s="15"/>
      <c r="C54" s="18">
        <f>SUM(C5:C53)</f>
        <v>368700000</v>
      </c>
      <c r="D54" s="17">
        <f>SUM(D5:D53)</f>
        <v>150</v>
      </c>
      <c r="E54" s="16"/>
      <c r="F54" s="15"/>
      <c r="G54" s="14"/>
      <c r="H5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3"/>
  <dimension ref="A1:J5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695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7400000</v>
      </c>
      <c r="D5" s="34">
        <v>3</v>
      </c>
      <c r="E5" s="36">
        <v>0.89659999999999995</v>
      </c>
      <c r="F5" s="35">
        <v>1.35</v>
      </c>
      <c r="G5" s="34">
        <v>0.94399999999999995</v>
      </c>
      <c r="H5" s="33">
        <v>1</v>
      </c>
    </row>
    <row r="6" spans="1:10">
      <c r="A6" s="32" t="s">
        <v>470</v>
      </c>
      <c r="B6" s="31" t="s">
        <v>469</v>
      </c>
      <c r="C6" s="30">
        <v>1000000</v>
      </c>
      <c r="D6" s="27">
        <v>1</v>
      </c>
      <c r="E6" s="29">
        <v>15.53</v>
      </c>
      <c r="F6" s="28">
        <v>15.53</v>
      </c>
      <c r="G6" s="27">
        <v>15.53</v>
      </c>
      <c r="H6" s="26">
        <v>2</v>
      </c>
    </row>
    <row r="7" spans="1:10">
      <c r="A7" s="32" t="s">
        <v>142</v>
      </c>
      <c r="B7" s="31" t="s">
        <v>141</v>
      </c>
      <c r="C7" s="30">
        <v>200000</v>
      </c>
      <c r="D7" s="27">
        <v>2</v>
      </c>
      <c r="E7" s="29">
        <v>7.85</v>
      </c>
      <c r="F7" s="28">
        <v>8.6999999999999993</v>
      </c>
      <c r="G7" s="27">
        <v>8.2750000000000004</v>
      </c>
      <c r="H7" s="26">
        <v>1</v>
      </c>
    </row>
    <row r="8" spans="1:10">
      <c r="A8" s="32" t="s">
        <v>589</v>
      </c>
      <c r="B8" s="31" t="s">
        <v>588</v>
      </c>
      <c r="C8" s="30">
        <v>500000</v>
      </c>
      <c r="D8" s="27">
        <v>1</v>
      </c>
      <c r="E8" s="29">
        <v>4</v>
      </c>
      <c r="F8" s="28">
        <v>4</v>
      </c>
      <c r="G8" s="27">
        <v>4</v>
      </c>
      <c r="H8" s="26">
        <v>1</v>
      </c>
    </row>
    <row r="9" spans="1:10">
      <c r="A9" s="32" t="s">
        <v>327</v>
      </c>
      <c r="B9" s="31" t="s">
        <v>326</v>
      </c>
      <c r="C9" s="30">
        <v>3800000</v>
      </c>
      <c r="D9" s="27">
        <v>2</v>
      </c>
      <c r="E9" s="29">
        <v>17.16</v>
      </c>
      <c r="F9" s="28">
        <v>17.72</v>
      </c>
      <c r="G9" s="27">
        <v>17.454699999999999</v>
      </c>
      <c r="H9" s="26">
        <v>1</v>
      </c>
    </row>
    <row r="10" spans="1:10">
      <c r="A10" s="32" t="s">
        <v>86</v>
      </c>
      <c r="B10" s="31" t="s">
        <v>85</v>
      </c>
      <c r="C10" s="30">
        <v>7000000</v>
      </c>
      <c r="D10" s="27">
        <v>9</v>
      </c>
      <c r="E10" s="29">
        <v>26.79</v>
      </c>
      <c r="F10" s="28">
        <v>33.64</v>
      </c>
      <c r="G10" s="27">
        <v>29.25</v>
      </c>
      <c r="H10" s="26">
        <v>3</v>
      </c>
    </row>
    <row r="11" spans="1:10">
      <c r="A11" s="32" t="s">
        <v>230</v>
      </c>
      <c r="B11" s="31" t="s">
        <v>229</v>
      </c>
      <c r="C11" s="30">
        <v>8000000</v>
      </c>
      <c r="D11" s="27">
        <v>1</v>
      </c>
      <c r="E11" s="29">
        <v>3.53</v>
      </c>
      <c r="F11" s="28">
        <v>3.53</v>
      </c>
      <c r="G11" s="27">
        <v>3.53</v>
      </c>
      <c r="H11" s="26">
        <v>2</v>
      </c>
    </row>
    <row r="12" spans="1:10">
      <c r="A12" s="32" t="s">
        <v>645</v>
      </c>
      <c r="B12" s="31" t="s">
        <v>644</v>
      </c>
      <c r="C12" s="30">
        <v>7100000</v>
      </c>
      <c r="D12" s="27">
        <v>4</v>
      </c>
      <c r="E12" s="29">
        <v>3.4089999999999998</v>
      </c>
      <c r="F12" s="28">
        <v>4.05</v>
      </c>
      <c r="G12" s="27">
        <v>3.7219000000000002</v>
      </c>
      <c r="H12" s="26">
        <v>3</v>
      </c>
    </row>
    <row r="13" spans="1:10">
      <c r="A13" s="32" t="s">
        <v>308</v>
      </c>
      <c r="B13" s="31" t="s">
        <v>307</v>
      </c>
      <c r="C13" s="30">
        <v>500000</v>
      </c>
      <c r="D13" s="27">
        <v>1</v>
      </c>
      <c r="E13" s="29">
        <v>38.770000000000003</v>
      </c>
      <c r="F13" s="28">
        <v>38.770000000000003</v>
      </c>
      <c r="G13" s="27">
        <v>38.770000000000003</v>
      </c>
      <c r="H13" s="26">
        <v>3</v>
      </c>
    </row>
    <row r="14" spans="1:10">
      <c r="A14" s="32" t="s">
        <v>136</v>
      </c>
      <c r="B14" s="31" t="s">
        <v>135</v>
      </c>
      <c r="C14" s="30">
        <v>500000</v>
      </c>
      <c r="D14" s="27">
        <v>1</v>
      </c>
      <c r="E14" s="29">
        <v>6.39</v>
      </c>
      <c r="F14" s="28">
        <v>6.39</v>
      </c>
      <c r="G14" s="27">
        <v>6.39</v>
      </c>
      <c r="H14" s="26">
        <v>1</v>
      </c>
    </row>
    <row r="15" spans="1:10">
      <c r="A15" s="32" t="s">
        <v>78</v>
      </c>
      <c r="B15" s="31" t="s">
        <v>77</v>
      </c>
      <c r="C15" s="30">
        <v>500000</v>
      </c>
      <c r="D15" s="27">
        <v>1</v>
      </c>
      <c r="E15" s="29">
        <v>6.15</v>
      </c>
      <c r="F15" s="28">
        <v>6.15</v>
      </c>
      <c r="G15" s="27">
        <v>6.15</v>
      </c>
      <c r="H15" s="26">
        <v>1</v>
      </c>
    </row>
    <row r="16" spans="1:10">
      <c r="A16" s="32" t="s">
        <v>262</v>
      </c>
      <c r="B16" s="31" t="s">
        <v>261</v>
      </c>
      <c r="C16" s="30">
        <v>1000000</v>
      </c>
      <c r="D16" s="27">
        <v>1</v>
      </c>
      <c r="E16" s="29">
        <v>4.0599999999999996</v>
      </c>
      <c r="F16" s="28">
        <v>4.0599999999999996</v>
      </c>
      <c r="G16" s="27">
        <v>4.0599999999999996</v>
      </c>
      <c r="H16" s="26">
        <v>2</v>
      </c>
    </row>
    <row r="17" spans="1:8">
      <c r="A17" s="32" t="s">
        <v>615</v>
      </c>
      <c r="B17" s="31" t="s">
        <v>614</v>
      </c>
      <c r="C17" s="30">
        <v>115400000</v>
      </c>
      <c r="D17" s="27">
        <v>5</v>
      </c>
      <c r="E17" s="29">
        <v>1.64</v>
      </c>
      <c r="F17" s="28">
        <v>1.79</v>
      </c>
      <c r="G17" s="27">
        <v>1.7625</v>
      </c>
      <c r="H17" s="26">
        <v>3</v>
      </c>
    </row>
    <row r="18" spans="1:8">
      <c r="A18" s="32" t="s">
        <v>362</v>
      </c>
      <c r="B18" s="31" t="s">
        <v>361</v>
      </c>
      <c r="C18" s="30">
        <v>3000000</v>
      </c>
      <c r="D18" s="27">
        <v>1</v>
      </c>
      <c r="E18" s="29">
        <v>3.97</v>
      </c>
      <c r="F18" s="28">
        <v>3.97</v>
      </c>
      <c r="G18" s="27">
        <v>3.97</v>
      </c>
      <c r="H18" s="26">
        <v>2</v>
      </c>
    </row>
    <row r="19" spans="1:8">
      <c r="A19" s="32" t="s">
        <v>183</v>
      </c>
      <c r="B19" s="31" t="s">
        <v>182</v>
      </c>
      <c r="C19" s="30">
        <v>3000000</v>
      </c>
      <c r="D19" s="27">
        <v>1</v>
      </c>
      <c r="E19" s="29">
        <v>3.24</v>
      </c>
      <c r="F19" s="28">
        <v>3.24</v>
      </c>
      <c r="G19" s="27">
        <v>3.24</v>
      </c>
      <c r="H19" s="26">
        <v>1</v>
      </c>
    </row>
    <row r="20" spans="1:8">
      <c r="A20" s="32" t="s">
        <v>74</v>
      </c>
      <c r="B20" s="31" t="s">
        <v>73</v>
      </c>
      <c r="C20" s="30">
        <v>482900000</v>
      </c>
      <c r="D20" s="27">
        <v>42</v>
      </c>
      <c r="E20" s="29">
        <v>2.09</v>
      </c>
      <c r="F20" s="28">
        <v>2.91</v>
      </c>
      <c r="G20" s="27">
        <v>2.3746999999999998</v>
      </c>
      <c r="H20" s="26">
        <v>2</v>
      </c>
    </row>
    <row r="21" spans="1:8">
      <c r="A21" s="32" t="s">
        <v>74</v>
      </c>
      <c r="B21" s="31" t="s">
        <v>73</v>
      </c>
      <c r="C21" s="30">
        <v>40000000</v>
      </c>
      <c r="D21" s="27">
        <v>1</v>
      </c>
      <c r="E21" s="29">
        <v>2.16</v>
      </c>
      <c r="F21" s="28">
        <v>2.16</v>
      </c>
      <c r="G21" s="27">
        <v>2.16</v>
      </c>
      <c r="H21" s="26">
        <v>3</v>
      </c>
    </row>
    <row r="22" spans="1:8">
      <c r="A22" s="32" t="s">
        <v>132</v>
      </c>
      <c r="B22" s="31" t="s">
        <v>131</v>
      </c>
      <c r="C22" s="30">
        <v>11000000</v>
      </c>
      <c r="D22" s="27">
        <v>2</v>
      </c>
      <c r="E22" s="29">
        <v>3.87</v>
      </c>
      <c r="F22" s="28">
        <v>4.3499999999999996</v>
      </c>
      <c r="G22" s="27">
        <v>3.9136000000000002</v>
      </c>
      <c r="H22" s="26">
        <v>3</v>
      </c>
    </row>
    <row r="23" spans="1:8">
      <c r="A23" s="32" t="s">
        <v>68</v>
      </c>
      <c r="B23" s="31" t="s">
        <v>67</v>
      </c>
      <c r="C23" s="30">
        <v>300000</v>
      </c>
      <c r="D23" s="27">
        <v>1</v>
      </c>
      <c r="E23" s="29">
        <v>10.61</v>
      </c>
      <c r="F23" s="28">
        <v>10.61</v>
      </c>
      <c r="G23" s="27">
        <v>10.61</v>
      </c>
      <c r="H23" s="26">
        <v>2</v>
      </c>
    </row>
    <row r="24" spans="1:8">
      <c r="A24" s="32" t="s">
        <v>347</v>
      </c>
      <c r="B24" s="31" t="s">
        <v>346</v>
      </c>
      <c r="C24" s="30">
        <v>1400000</v>
      </c>
      <c r="D24" s="27">
        <v>1</v>
      </c>
      <c r="E24" s="29">
        <v>6.4</v>
      </c>
      <c r="F24" s="28">
        <v>6.4</v>
      </c>
      <c r="G24" s="27">
        <v>6.4</v>
      </c>
      <c r="H24" s="26">
        <v>1</v>
      </c>
    </row>
    <row r="25" spans="1:8">
      <c r="A25" s="32" t="s">
        <v>66</v>
      </c>
      <c r="B25" s="31" t="s">
        <v>65</v>
      </c>
      <c r="C25" s="30">
        <v>1500000</v>
      </c>
      <c r="D25" s="27">
        <v>2</v>
      </c>
      <c r="E25" s="29">
        <v>4.6500000000000004</v>
      </c>
      <c r="F25" s="28">
        <v>4.6500000000000004</v>
      </c>
      <c r="G25" s="27">
        <v>4.6500000000000004</v>
      </c>
      <c r="H25" s="26">
        <v>1</v>
      </c>
    </row>
    <row r="26" spans="1:8">
      <c r="A26" s="32" t="s">
        <v>515</v>
      </c>
      <c r="B26" s="31" t="s">
        <v>514</v>
      </c>
      <c r="C26" s="30">
        <v>1500000</v>
      </c>
      <c r="D26" s="27">
        <v>2</v>
      </c>
      <c r="E26" s="29">
        <v>15.8</v>
      </c>
      <c r="F26" s="28">
        <v>16.100000000000001</v>
      </c>
      <c r="G26" s="27">
        <v>16</v>
      </c>
      <c r="H26" s="26">
        <v>2</v>
      </c>
    </row>
    <row r="27" spans="1:8">
      <c r="A27" s="32" t="s">
        <v>171</v>
      </c>
      <c r="B27" s="31" t="s">
        <v>170</v>
      </c>
      <c r="C27" s="30">
        <v>1000000</v>
      </c>
      <c r="D27" s="27">
        <v>1</v>
      </c>
      <c r="E27" s="29">
        <v>0.66</v>
      </c>
      <c r="F27" s="28">
        <v>0.66</v>
      </c>
      <c r="G27" s="27">
        <v>0.66</v>
      </c>
      <c r="H27" s="26">
        <v>1</v>
      </c>
    </row>
    <row r="28" spans="1:8">
      <c r="A28" s="32" t="s">
        <v>249</v>
      </c>
      <c r="B28" s="31" t="s">
        <v>248</v>
      </c>
      <c r="C28" s="30">
        <v>1800000</v>
      </c>
      <c r="D28" s="27">
        <v>1</v>
      </c>
      <c r="E28" s="29">
        <v>4.22</v>
      </c>
      <c r="F28" s="28">
        <v>4.22</v>
      </c>
      <c r="G28" s="27">
        <v>4.22</v>
      </c>
      <c r="H28" s="26">
        <v>1</v>
      </c>
    </row>
    <row r="29" spans="1:8">
      <c r="A29" s="32" t="s">
        <v>627</v>
      </c>
      <c r="B29" s="31" t="s">
        <v>626</v>
      </c>
      <c r="C29" s="30">
        <v>1100000</v>
      </c>
      <c r="D29" s="27">
        <v>2</v>
      </c>
      <c r="E29" s="29">
        <v>8.9499999999999993</v>
      </c>
      <c r="F29" s="28">
        <v>10.02</v>
      </c>
      <c r="G29" s="27">
        <v>9.0472999999999999</v>
      </c>
      <c r="H29" s="26">
        <v>3</v>
      </c>
    </row>
    <row r="30" spans="1:8">
      <c r="A30" s="32" t="s">
        <v>478</v>
      </c>
      <c r="B30" s="31" t="s">
        <v>477</v>
      </c>
      <c r="C30" s="30">
        <v>2000000</v>
      </c>
      <c r="D30" s="27">
        <v>2</v>
      </c>
      <c r="E30" s="29">
        <v>5.37</v>
      </c>
      <c r="F30" s="28">
        <v>5.64</v>
      </c>
      <c r="G30" s="27">
        <v>5.5049999999999999</v>
      </c>
      <c r="H30" s="26">
        <v>2</v>
      </c>
    </row>
    <row r="31" spans="1:8">
      <c r="A31" s="32" t="s">
        <v>486</v>
      </c>
      <c r="B31" s="31" t="s">
        <v>485</v>
      </c>
      <c r="C31" s="30">
        <v>1300000</v>
      </c>
      <c r="D31" s="27">
        <v>1</v>
      </c>
      <c r="E31" s="29">
        <v>27.551500000000001</v>
      </c>
      <c r="F31" s="28">
        <v>27.551500000000001</v>
      </c>
      <c r="G31" s="27">
        <v>27.551500000000001</v>
      </c>
      <c r="H31" s="26">
        <v>1</v>
      </c>
    </row>
    <row r="32" spans="1:8">
      <c r="A32" s="32" t="s">
        <v>161</v>
      </c>
      <c r="B32" s="31" t="s">
        <v>160</v>
      </c>
      <c r="C32" s="30">
        <v>1000000</v>
      </c>
      <c r="D32" s="27">
        <v>2</v>
      </c>
      <c r="E32" s="29">
        <v>19.96</v>
      </c>
      <c r="F32" s="28">
        <v>20</v>
      </c>
      <c r="G32" s="27">
        <v>19.98</v>
      </c>
      <c r="H32" s="26">
        <v>1</v>
      </c>
    </row>
    <row r="33" spans="1:8">
      <c r="A33" s="32" t="s">
        <v>618</v>
      </c>
      <c r="B33" s="31" t="s">
        <v>617</v>
      </c>
      <c r="C33" s="30">
        <v>3100000</v>
      </c>
      <c r="D33" s="27">
        <v>3</v>
      </c>
      <c r="E33" s="29">
        <v>18.13</v>
      </c>
      <c r="F33" s="28">
        <v>19.34</v>
      </c>
      <c r="G33" s="27">
        <v>19.1448</v>
      </c>
      <c r="H33" s="26">
        <v>3</v>
      </c>
    </row>
    <row r="34" spans="1:8">
      <c r="A34" s="32" t="s">
        <v>569</v>
      </c>
      <c r="B34" s="31" t="s">
        <v>568</v>
      </c>
      <c r="C34" s="30">
        <v>1000000</v>
      </c>
      <c r="D34" s="27">
        <v>1</v>
      </c>
      <c r="E34" s="29">
        <v>20.75</v>
      </c>
      <c r="F34" s="28">
        <v>20.75</v>
      </c>
      <c r="G34" s="27">
        <v>20.75</v>
      </c>
      <c r="H34" s="26">
        <v>2</v>
      </c>
    </row>
    <row r="35" spans="1:8">
      <c r="A35" s="32" t="s">
        <v>345</v>
      </c>
      <c r="B35" s="31" t="s">
        <v>344</v>
      </c>
      <c r="C35" s="30">
        <v>500000</v>
      </c>
      <c r="D35" s="27">
        <v>1</v>
      </c>
      <c r="E35" s="29">
        <v>36</v>
      </c>
      <c r="F35" s="28">
        <v>36</v>
      </c>
      <c r="G35" s="27">
        <v>36</v>
      </c>
      <c r="H35" s="26">
        <v>1</v>
      </c>
    </row>
    <row r="36" spans="1:8">
      <c r="A36" s="32" t="s">
        <v>122</v>
      </c>
      <c r="B36" s="31" t="s">
        <v>121</v>
      </c>
      <c r="C36" s="30">
        <v>1700000</v>
      </c>
      <c r="D36" s="27">
        <v>1</v>
      </c>
      <c r="E36" s="29">
        <v>19.149999999999999</v>
      </c>
      <c r="F36" s="28">
        <v>19.149999999999999</v>
      </c>
      <c r="G36" s="27">
        <v>19.149999999999999</v>
      </c>
      <c r="H36" s="26">
        <v>1</v>
      </c>
    </row>
    <row r="37" spans="1:8">
      <c r="A37" s="32" t="s">
        <v>212</v>
      </c>
      <c r="B37" s="31" t="s">
        <v>211</v>
      </c>
      <c r="C37" s="30">
        <v>74000000</v>
      </c>
      <c r="D37" s="27">
        <v>2</v>
      </c>
      <c r="E37" s="29">
        <v>18.8</v>
      </c>
      <c r="F37" s="28">
        <v>18.84</v>
      </c>
      <c r="G37" s="27">
        <v>18.801100000000002</v>
      </c>
      <c r="H37" s="26">
        <v>3</v>
      </c>
    </row>
    <row r="38" spans="1:8">
      <c r="A38" s="32" t="s">
        <v>157</v>
      </c>
      <c r="B38" s="31" t="s">
        <v>156</v>
      </c>
      <c r="C38" s="30">
        <v>1500000</v>
      </c>
      <c r="D38" s="27">
        <v>1</v>
      </c>
      <c r="E38" s="29">
        <v>21.433299999999999</v>
      </c>
      <c r="F38" s="28">
        <v>21.433299999999999</v>
      </c>
      <c r="G38" s="27">
        <v>21.433299999999999</v>
      </c>
      <c r="H38" s="26">
        <v>1</v>
      </c>
    </row>
    <row r="39" spans="1:8">
      <c r="A39" s="32" t="s">
        <v>157</v>
      </c>
      <c r="B39" s="31" t="s">
        <v>156</v>
      </c>
      <c r="C39" s="30">
        <v>1000000</v>
      </c>
      <c r="D39" s="27">
        <v>1</v>
      </c>
      <c r="E39" s="29">
        <v>26.21</v>
      </c>
      <c r="F39" s="28">
        <v>26.21</v>
      </c>
      <c r="G39" s="27">
        <v>26.21</v>
      </c>
      <c r="H39" s="26">
        <v>2</v>
      </c>
    </row>
    <row r="40" spans="1:8">
      <c r="A40" s="32" t="s">
        <v>317</v>
      </c>
      <c r="B40" s="31" t="s">
        <v>316</v>
      </c>
      <c r="C40" s="30">
        <v>8000000</v>
      </c>
      <c r="D40" s="27">
        <v>4</v>
      </c>
      <c r="E40" s="29">
        <v>12.82</v>
      </c>
      <c r="F40" s="28">
        <v>15.97</v>
      </c>
      <c r="G40" s="27">
        <v>14.231199999999999</v>
      </c>
      <c r="H40" s="26">
        <v>2</v>
      </c>
    </row>
    <row r="41" spans="1:8">
      <c r="A41" s="32" t="s">
        <v>118</v>
      </c>
      <c r="B41" s="31" t="s">
        <v>117</v>
      </c>
      <c r="C41" s="30">
        <v>5200000</v>
      </c>
      <c r="D41" s="27">
        <v>7</v>
      </c>
      <c r="E41" s="29">
        <v>7.56</v>
      </c>
      <c r="F41" s="28">
        <v>9.11</v>
      </c>
      <c r="G41" s="27">
        <v>7.8562000000000003</v>
      </c>
      <c r="H41" s="26">
        <v>1</v>
      </c>
    </row>
    <row r="42" spans="1:8">
      <c r="A42" s="32" t="s">
        <v>56</v>
      </c>
      <c r="B42" s="31" t="s">
        <v>55</v>
      </c>
      <c r="C42" s="30">
        <v>1000000</v>
      </c>
      <c r="D42" s="27">
        <v>1</v>
      </c>
      <c r="E42" s="29">
        <v>8.68</v>
      </c>
      <c r="F42" s="28">
        <v>8.68</v>
      </c>
      <c r="G42" s="27">
        <v>8.68</v>
      </c>
      <c r="H42" s="26">
        <v>1</v>
      </c>
    </row>
    <row r="43" spans="1:8">
      <c r="A43" s="32" t="s">
        <v>536</v>
      </c>
      <c r="B43" s="31" t="s">
        <v>535</v>
      </c>
      <c r="C43" s="30">
        <v>400000</v>
      </c>
      <c r="D43" s="27">
        <v>2</v>
      </c>
      <c r="E43" s="29">
        <v>24.31</v>
      </c>
      <c r="F43" s="28">
        <v>24.34</v>
      </c>
      <c r="G43" s="27">
        <v>24.317499999999999</v>
      </c>
      <c r="H43" s="26">
        <v>2</v>
      </c>
    </row>
    <row r="44" spans="1:8">
      <c r="A44" s="32" t="s">
        <v>52</v>
      </c>
      <c r="B44" s="31" t="s">
        <v>51</v>
      </c>
      <c r="C44" s="30">
        <v>1000000</v>
      </c>
      <c r="D44" s="27">
        <v>1</v>
      </c>
      <c r="E44" s="29">
        <v>16.84</v>
      </c>
      <c r="F44" s="28">
        <v>16.84</v>
      </c>
      <c r="G44" s="27">
        <v>16.84</v>
      </c>
      <c r="H44" s="26">
        <v>3</v>
      </c>
    </row>
    <row r="45" spans="1:8">
      <c r="A45" s="32" t="s">
        <v>149</v>
      </c>
      <c r="B45" s="31" t="s">
        <v>148</v>
      </c>
      <c r="C45" s="30">
        <v>2000000</v>
      </c>
      <c r="D45" s="27">
        <v>2</v>
      </c>
      <c r="E45" s="29">
        <v>4.53</v>
      </c>
      <c r="F45" s="28">
        <v>4.53</v>
      </c>
      <c r="G45" s="27">
        <v>4.53</v>
      </c>
      <c r="H45" s="26">
        <v>1</v>
      </c>
    </row>
    <row r="46" spans="1:8">
      <c r="A46" s="32" t="s">
        <v>557</v>
      </c>
      <c r="B46" s="31" t="s">
        <v>556</v>
      </c>
      <c r="C46" s="30">
        <v>4200000</v>
      </c>
      <c r="D46" s="27">
        <v>3</v>
      </c>
      <c r="E46" s="29">
        <v>10.88</v>
      </c>
      <c r="F46" s="28">
        <v>13.68</v>
      </c>
      <c r="G46" s="27">
        <v>13.4467</v>
      </c>
      <c r="H46" s="26">
        <v>3</v>
      </c>
    </row>
    <row r="47" spans="1:8">
      <c r="A47" s="32" t="s">
        <v>48</v>
      </c>
      <c r="B47" s="31" t="s">
        <v>47</v>
      </c>
      <c r="C47" s="30">
        <v>3000000</v>
      </c>
      <c r="D47" s="27">
        <v>2</v>
      </c>
      <c r="E47" s="29">
        <v>22.56</v>
      </c>
      <c r="F47" s="28">
        <v>23.02</v>
      </c>
      <c r="G47" s="27">
        <v>22.866700000000002</v>
      </c>
      <c r="H47" s="26">
        <v>2</v>
      </c>
    </row>
    <row r="48" spans="1:8">
      <c r="A48" s="32" t="s">
        <v>300</v>
      </c>
      <c r="B48" s="31" t="s">
        <v>299</v>
      </c>
      <c r="C48" s="30">
        <v>6000000</v>
      </c>
      <c r="D48" s="27">
        <v>6</v>
      </c>
      <c r="E48" s="29">
        <v>9.75</v>
      </c>
      <c r="F48" s="28">
        <v>10.82</v>
      </c>
      <c r="G48" s="27">
        <v>10.1297</v>
      </c>
      <c r="H48" s="26">
        <v>3</v>
      </c>
    </row>
    <row r="49" spans="1:8">
      <c r="A49" s="32" t="s">
        <v>484</v>
      </c>
      <c r="B49" s="31" t="s">
        <v>483</v>
      </c>
      <c r="C49" s="30">
        <v>100000</v>
      </c>
      <c r="D49" s="27">
        <v>1</v>
      </c>
      <c r="E49" s="29">
        <v>14.44</v>
      </c>
      <c r="F49" s="28">
        <v>14.44</v>
      </c>
      <c r="G49" s="27">
        <v>14.44</v>
      </c>
      <c r="H49" s="26">
        <v>3</v>
      </c>
    </row>
    <row r="50" spans="1:8">
      <c r="A50" s="32" t="s">
        <v>147</v>
      </c>
      <c r="B50" s="31" t="s">
        <v>146</v>
      </c>
      <c r="C50" s="30">
        <v>200000</v>
      </c>
      <c r="D50" s="27">
        <v>1</v>
      </c>
      <c r="E50" s="29">
        <v>2.67</v>
      </c>
      <c r="F50" s="28">
        <v>2.67</v>
      </c>
      <c r="G50" s="27">
        <v>2.67</v>
      </c>
      <c r="H50" s="26">
        <v>1</v>
      </c>
    </row>
    <row r="51" spans="1:8">
      <c r="A51" s="32" t="s">
        <v>235</v>
      </c>
      <c r="B51" s="31" t="s">
        <v>234</v>
      </c>
      <c r="C51" s="30">
        <v>100000</v>
      </c>
      <c r="D51" s="27">
        <v>1</v>
      </c>
      <c r="E51" s="29">
        <v>6.74</v>
      </c>
      <c r="F51" s="28">
        <v>6.74</v>
      </c>
      <c r="G51" s="27">
        <v>6.74</v>
      </c>
      <c r="H51" s="26">
        <v>3</v>
      </c>
    </row>
    <row r="52" spans="1:8">
      <c r="A52" s="32" t="s">
        <v>200</v>
      </c>
      <c r="B52" s="31" t="s">
        <v>199</v>
      </c>
      <c r="C52" s="30">
        <v>6100000</v>
      </c>
      <c r="D52" s="27">
        <v>5</v>
      </c>
      <c r="E52" s="29">
        <v>6.26</v>
      </c>
      <c r="F52" s="28">
        <v>8.17</v>
      </c>
      <c r="G52" s="27">
        <v>7.7530000000000001</v>
      </c>
      <c r="H52" s="26">
        <v>1</v>
      </c>
    </row>
    <row r="53" spans="1:8">
      <c r="A53" s="32" t="s">
        <v>356</v>
      </c>
      <c r="B53" s="31" t="s">
        <v>355</v>
      </c>
      <c r="C53" s="30">
        <v>1300000</v>
      </c>
      <c r="D53" s="27">
        <v>1</v>
      </c>
      <c r="E53" s="29">
        <v>19.5792</v>
      </c>
      <c r="F53" s="28">
        <v>19.5792</v>
      </c>
      <c r="G53" s="27">
        <v>19.5792</v>
      </c>
      <c r="H53" s="26">
        <v>1</v>
      </c>
    </row>
    <row r="54" spans="1:8" ht="16.8" thickBot="1">
      <c r="A54" s="25" t="s">
        <v>337</v>
      </c>
      <c r="B54" s="24" t="s">
        <v>336</v>
      </c>
      <c r="C54" s="23">
        <v>1500000</v>
      </c>
      <c r="D54" s="20">
        <v>1</v>
      </c>
      <c r="E54" s="22">
        <v>14.29</v>
      </c>
      <c r="F54" s="21">
        <v>14.29</v>
      </c>
      <c r="G54" s="20">
        <v>14.29</v>
      </c>
      <c r="H54" s="19">
        <v>2</v>
      </c>
    </row>
    <row r="55" spans="1:8" ht="16.8" thickBot="1">
      <c r="A55" s="16" t="s">
        <v>36</v>
      </c>
      <c r="B55" s="15"/>
      <c r="C55" s="18">
        <f>SUM(C5:C54)</f>
        <v>828600000</v>
      </c>
      <c r="D55" s="17">
        <f>SUM(D5:D54)</f>
        <v>142</v>
      </c>
      <c r="E55" s="16"/>
      <c r="F55" s="15"/>
      <c r="G55" s="14"/>
      <c r="H5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4"/>
  <dimension ref="A1:J5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696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494</v>
      </c>
      <c r="B5" s="38" t="s">
        <v>493</v>
      </c>
      <c r="C5" s="37">
        <v>1300000</v>
      </c>
      <c r="D5" s="34">
        <v>2</v>
      </c>
      <c r="E5" s="36">
        <v>7.34</v>
      </c>
      <c r="F5" s="35">
        <v>7.49</v>
      </c>
      <c r="G5" s="34">
        <v>7.3514999999999997</v>
      </c>
      <c r="H5" s="33">
        <v>1</v>
      </c>
    </row>
    <row r="6" spans="1:10">
      <c r="A6" s="32" t="s">
        <v>142</v>
      </c>
      <c r="B6" s="31" t="s">
        <v>141</v>
      </c>
      <c r="C6" s="30">
        <v>200000</v>
      </c>
      <c r="D6" s="27">
        <v>1</v>
      </c>
      <c r="E6" s="29">
        <v>7.84</v>
      </c>
      <c r="F6" s="28">
        <v>7.84</v>
      </c>
      <c r="G6" s="27">
        <v>7.84</v>
      </c>
      <c r="H6" s="26">
        <v>1</v>
      </c>
    </row>
    <row r="7" spans="1:10">
      <c r="A7" s="32" t="s">
        <v>327</v>
      </c>
      <c r="B7" s="31" t="s">
        <v>326</v>
      </c>
      <c r="C7" s="30">
        <v>500000</v>
      </c>
      <c r="D7" s="27">
        <v>1</v>
      </c>
      <c r="E7" s="29">
        <v>17.829999999999998</v>
      </c>
      <c r="F7" s="28">
        <v>17.829999999999998</v>
      </c>
      <c r="G7" s="27">
        <v>17.829999999999998</v>
      </c>
      <c r="H7" s="26">
        <v>1</v>
      </c>
    </row>
    <row r="8" spans="1:10">
      <c r="A8" s="32" t="s">
        <v>86</v>
      </c>
      <c r="B8" s="31" t="s">
        <v>85</v>
      </c>
      <c r="C8" s="30">
        <v>1400000</v>
      </c>
      <c r="D8" s="27">
        <v>3</v>
      </c>
      <c r="E8" s="29">
        <v>26.79</v>
      </c>
      <c r="F8" s="28">
        <v>27.42</v>
      </c>
      <c r="G8" s="27">
        <v>27.176400000000001</v>
      </c>
      <c r="H8" s="26">
        <v>3</v>
      </c>
    </row>
    <row r="9" spans="1:10">
      <c r="A9" s="32" t="s">
        <v>392</v>
      </c>
      <c r="B9" s="31" t="s">
        <v>391</v>
      </c>
      <c r="C9" s="30">
        <v>2000000</v>
      </c>
      <c r="D9" s="27">
        <v>1</v>
      </c>
      <c r="E9" s="29">
        <v>11.36</v>
      </c>
      <c r="F9" s="28">
        <v>11.36</v>
      </c>
      <c r="G9" s="27">
        <v>11.36</v>
      </c>
      <c r="H9" s="26">
        <v>2</v>
      </c>
    </row>
    <row r="10" spans="1:10">
      <c r="A10" s="32" t="s">
        <v>586</v>
      </c>
      <c r="B10" s="31" t="s">
        <v>585</v>
      </c>
      <c r="C10" s="30">
        <v>200000</v>
      </c>
      <c r="D10" s="27">
        <v>1</v>
      </c>
      <c r="E10" s="29">
        <v>25.34</v>
      </c>
      <c r="F10" s="28">
        <v>25.34</v>
      </c>
      <c r="G10" s="27">
        <v>25.34</v>
      </c>
      <c r="H10" s="26">
        <v>3</v>
      </c>
    </row>
    <row r="11" spans="1:10">
      <c r="A11" s="32" t="s">
        <v>264</v>
      </c>
      <c r="B11" s="31" t="s">
        <v>263</v>
      </c>
      <c r="C11" s="30">
        <v>3000000</v>
      </c>
      <c r="D11" s="27">
        <v>1</v>
      </c>
      <c r="E11" s="29">
        <v>0.44</v>
      </c>
      <c r="F11" s="28">
        <v>0.44</v>
      </c>
      <c r="G11" s="27">
        <v>0.44</v>
      </c>
      <c r="H11" s="26">
        <v>1</v>
      </c>
    </row>
    <row r="12" spans="1:10">
      <c r="A12" s="32" t="s">
        <v>82</v>
      </c>
      <c r="B12" s="31" t="s">
        <v>81</v>
      </c>
      <c r="C12" s="30">
        <v>500000</v>
      </c>
      <c r="D12" s="27">
        <v>1</v>
      </c>
      <c r="E12" s="29">
        <v>2.0499999999999998</v>
      </c>
      <c r="F12" s="28">
        <v>2.0499999999999998</v>
      </c>
      <c r="G12" s="27">
        <v>2.0499999999999998</v>
      </c>
      <c r="H12" s="26">
        <v>1</v>
      </c>
    </row>
    <row r="13" spans="1:10">
      <c r="A13" s="32" t="s">
        <v>645</v>
      </c>
      <c r="B13" s="31" t="s">
        <v>644</v>
      </c>
      <c r="C13" s="30">
        <v>3500000</v>
      </c>
      <c r="D13" s="27">
        <v>2</v>
      </c>
      <c r="E13" s="29">
        <v>3.39</v>
      </c>
      <c r="F13" s="28">
        <v>3.87</v>
      </c>
      <c r="G13" s="27">
        <v>3.4586000000000001</v>
      </c>
      <c r="H13" s="26">
        <v>3</v>
      </c>
    </row>
    <row r="14" spans="1:10">
      <c r="A14" s="32" t="s">
        <v>187</v>
      </c>
      <c r="B14" s="31" t="s">
        <v>186</v>
      </c>
      <c r="C14" s="30">
        <v>4000000</v>
      </c>
      <c r="D14" s="27">
        <v>1</v>
      </c>
      <c r="E14" s="29">
        <v>50.11</v>
      </c>
      <c r="F14" s="28">
        <v>50.11</v>
      </c>
      <c r="G14" s="27">
        <v>50.11</v>
      </c>
      <c r="H14" s="26">
        <v>1</v>
      </c>
    </row>
    <row r="15" spans="1:10">
      <c r="A15" s="32" t="s">
        <v>136</v>
      </c>
      <c r="B15" s="31" t="s">
        <v>135</v>
      </c>
      <c r="C15" s="30">
        <v>500000</v>
      </c>
      <c r="D15" s="27">
        <v>1</v>
      </c>
      <c r="E15" s="29">
        <v>5.82</v>
      </c>
      <c r="F15" s="28">
        <v>5.82</v>
      </c>
      <c r="G15" s="27">
        <v>5.82</v>
      </c>
      <c r="H15" s="26">
        <v>1</v>
      </c>
    </row>
    <row r="16" spans="1:10">
      <c r="A16" s="32" t="s">
        <v>78</v>
      </c>
      <c r="B16" s="31" t="s">
        <v>77</v>
      </c>
      <c r="C16" s="30">
        <v>1000000</v>
      </c>
      <c r="D16" s="27">
        <v>1</v>
      </c>
      <c r="E16" s="29">
        <v>5.27</v>
      </c>
      <c r="F16" s="28">
        <v>5.27</v>
      </c>
      <c r="G16" s="27">
        <v>5.27</v>
      </c>
      <c r="H16" s="26">
        <v>1</v>
      </c>
    </row>
    <row r="17" spans="1:8">
      <c r="A17" s="32" t="s">
        <v>615</v>
      </c>
      <c r="B17" s="31" t="s">
        <v>614</v>
      </c>
      <c r="C17" s="30">
        <v>62200000</v>
      </c>
      <c r="D17" s="27">
        <v>5</v>
      </c>
      <c r="E17" s="29">
        <v>1.63</v>
      </c>
      <c r="F17" s="28">
        <v>1.9067000000000001</v>
      </c>
      <c r="G17" s="27">
        <v>1.7894000000000001</v>
      </c>
      <c r="H17" s="26">
        <v>3</v>
      </c>
    </row>
    <row r="18" spans="1:8">
      <c r="A18" s="32" t="s">
        <v>76</v>
      </c>
      <c r="B18" s="31" t="s">
        <v>75</v>
      </c>
      <c r="C18" s="30">
        <v>21200000</v>
      </c>
      <c r="D18" s="27">
        <v>1</v>
      </c>
      <c r="E18" s="29">
        <v>0.4264</v>
      </c>
      <c r="F18" s="28">
        <v>0.4264</v>
      </c>
      <c r="G18" s="27">
        <v>0.4264</v>
      </c>
      <c r="H18" s="26">
        <v>1</v>
      </c>
    </row>
    <row r="19" spans="1:8">
      <c r="A19" s="32" t="s">
        <v>183</v>
      </c>
      <c r="B19" s="31" t="s">
        <v>182</v>
      </c>
      <c r="C19" s="30">
        <v>9000000</v>
      </c>
      <c r="D19" s="27">
        <v>1</v>
      </c>
      <c r="E19" s="29">
        <v>2.66</v>
      </c>
      <c r="F19" s="28">
        <v>2.66</v>
      </c>
      <c r="G19" s="27">
        <v>2.66</v>
      </c>
      <c r="H19" s="26">
        <v>1</v>
      </c>
    </row>
    <row r="20" spans="1:8">
      <c r="A20" s="32" t="s">
        <v>74</v>
      </c>
      <c r="B20" s="31" t="s">
        <v>73</v>
      </c>
      <c r="C20" s="30">
        <v>26000000</v>
      </c>
      <c r="D20" s="27">
        <v>5</v>
      </c>
      <c r="E20" s="29">
        <v>2.14</v>
      </c>
      <c r="F20" s="28">
        <v>2.34</v>
      </c>
      <c r="G20" s="27">
        <v>2.3022999999999998</v>
      </c>
      <c r="H20" s="26">
        <v>2</v>
      </c>
    </row>
    <row r="21" spans="1:8">
      <c r="A21" s="32" t="s">
        <v>674</v>
      </c>
      <c r="B21" s="31" t="s">
        <v>673</v>
      </c>
      <c r="C21" s="30">
        <v>700000</v>
      </c>
      <c r="D21" s="27">
        <v>1</v>
      </c>
      <c r="E21" s="29">
        <v>30.52</v>
      </c>
      <c r="F21" s="28">
        <v>30.52</v>
      </c>
      <c r="G21" s="27">
        <v>30.52</v>
      </c>
      <c r="H21" s="26">
        <v>2</v>
      </c>
    </row>
    <row r="22" spans="1:8">
      <c r="A22" s="32" t="s">
        <v>613</v>
      </c>
      <c r="B22" s="31" t="s">
        <v>612</v>
      </c>
      <c r="C22" s="30">
        <v>1000000</v>
      </c>
      <c r="D22" s="27">
        <v>1</v>
      </c>
      <c r="E22" s="29">
        <v>16.52</v>
      </c>
      <c r="F22" s="28">
        <v>16.52</v>
      </c>
      <c r="G22" s="27">
        <v>16.52</v>
      </c>
      <c r="H22" s="26">
        <v>2</v>
      </c>
    </row>
    <row r="23" spans="1:8">
      <c r="A23" s="32" t="s">
        <v>132</v>
      </c>
      <c r="B23" s="31" t="s">
        <v>131</v>
      </c>
      <c r="C23" s="30">
        <v>81000000</v>
      </c>
      <c r="D23" s="27">
        <v>3</v>
      </c>
      <c r="E23" s="29">
        <v>4.0199999999999996</v>
      </c>
      <c r="F23" s="28">
        <v>4.3</v>
      </c>
      <c r="G23" s="27">
        <v>4.0605000000000002</v>
      </c>
      <c r="H23" s="26">
        <v>3</v>
      </c>
    </row>
    <row r="24" spans="1:8">
      <c r="A24" s="32" t="s">
        <v>177</v>
      </c>
      <c r="B24" s="31" t="s">
        <v>176</v>
      </c>
      <c r="C24" s="30">
        <v>2000000</v>
      </c>
      <c r="D24" s="27">
        <v>1</v>
      </c>
      <c r="E24" s="29">
        <v>0.41</v>
      </c>
      <c r="F24" s="28">
        <v>0.41</v>
      </c>
      <c r="G24" s="27">
        <v>0.41</v>
      </c>
      <c r="H24" s="26">
        <v>2</v>
      </c>
    </row>
    <row r="25" spans="1:8">
      <c r="A25" s="32" t="s">
        <v>323</v>
      </c>
      <c r="B25" s="31" t="s">
        <v>322</v>
      </c>
      <c r="C25" s="30">
        <v>700000</v>
      </c>
      <c r="D25" s="27">
        <v>1</v>
      </c>
      <c r="E25" s="29">
        <v>0.01</v>
      </c>
      <c r="F25" s="28">
        <v>0.01</v>
      </c>
      <c r="G25" s="27">
        <v>0.01</v>
      </c>
      <c r="H25" s="26">
        <v>1</v>
      </c>
    </row>
    <row r="26" spans="1:8">
      <c r="A26" s="32" t="s">
        <v>347</v>
      </c>
      <c r="B26" s="31" t="s">
        <v>346</v>
      </c>
      <c r="C26" s="30">
        <v>700000</v>
      </c>
      <c r="D26" s="27">
        <v>2</v>
      </c>
      <c r="E26" s="29">
        <v>5.48</v>
      </c>
      <c r="F26" s="28">
        <v>5.65</v>
      </c>
      <c r="G26" s="27">
        <v>5.6013999999999999</v>
      </c>
      <c r="H26" s="26">
        <v>1</v>
      </c>
    </row>
    <row r="27" spans="1:8">
      <c r="A27" s="32" t="s">
        <v>580</v>
      </c>
      <c r="B27" s="31" t="s">
        <v>579</v>
      </c>
      <c r="C27" s="30">
        <v>500000</v>
      </c>
      <c r="D27" s="27">
        <v>1</v>
      </c>
      <c r="E27" s="29">
        <v>2.36</v>
      </c>
      <c r="F27" s="28">
        <v>2.36</v>
      </c>
      <c r="G27" s="27">
        <v>2.36</v>
      </c>
      <c r="H27" s="26">
        <v>1</v>
      </c>
    </row>
    <row r="28" spans="1:8">
      <c r="A28" s="32" t="s">
        <v>515</v>
      </c>
      <c r="B28" s="31" t="s">
        <v>514</v>
      </c>
      <c r="C28" s="30">
        <v>2000000</v>
      </c>
      <c r="D28" s="27">
        <v>2</v>
      </c>
      <c r="E28" s="29">
        <v>16.059999999999999</v>
      </c>
      <c r="F28" s="28">
        <v>17.100000000000001</v>
      </c>
      <c r="G28" s="27">
        <v>17.047999999999998</v>
      </c>
      <c r="H28" s="26">
        <v>2</v>
      </c>
    </row>
    <row r="29" spans="1:8">
      <c r="A29" s="32" t="s">
        <v>171</v>
      </c>
      <c r="B29" s="31" t="s">
        <v>170</v>
      </c>
      <c r="C29" s="30">
        <v>4500000</v>
      </c>
      <c r="D29" s="27">
        <v>2</v>
      </c>
      <c r="E29" s="29">
        <v>0.15</v>
      </c>
      <c r="F29" s="28">
        <v>1.4666999999999999</v>
      </c>
      <c r="G29" s="27">
        <v>1.2910999999999999</v>
      </c>
      <c r="H29" s="26">
        <v>1</v>
      </c>
    </row>
    <row r="30" spans="1:8">
      <c r="A30" s="32" t="s">
        <v>334</v>
      </c>
      <c r="B30" s="31" t="s">
        <v>333</v>
      </c>
      <c r="C30" s="30">
        <v>200000</v>
      </c>
      <c r="D30" s="27">
        <v>1</v>
      </c>
      <c r="E30" s="29">
        <v>0.76</v>
      </c>
      <c r="F30" s="28">
        <v>0.76</v>
      </c>
      <c r="G30" s="27">
        <v>0.76</v>
      </c>
      <c r="H30" s="26">
        <v>1</v>
      </c>
    </row>
    <row r="31" spans="1:8">
      <c r="A31" s="32" t="s">
        <v>126</v>
      </c>
      <c r="B31" s="31" t="s">
        <v>125</v>
      </c>
      <c r="C31" s="30">
        <v>2000000</v>
      </c>
      <c r="D31" s="27">
        <v>2</v>
      </c>
      <c r="E31" s="29">
        <v>4.1399999999999997</v>
      </c>
      <c r="F31" s="28">
        <v>5.14</v>
      </c>
      <c r="G31" s="27">
        <v>4.6399999999999997</v>
      </c>
      <c r="H31" s="26">
        <v>3</v>
      </c>
    </row>
    <row r="32" spans="1:8">
      <c r="A32" s="32" t="s">
        <v>277</v>
      </c>
      <c r="B32" s="31" t="s">
        <v>276</v>
      </c>
      <c r="C32" s="30">
        <v>200000</v>
      </c>
      <c r="D32" s="27">
        <v>1</v>
      </c>
      <c r="E32" s="29">
        <v>3.88</v>
      </c>
      <c r="F32" s="28">
        <v>3.88</v>
      </c>
      <c r="G32" s="27">
        <v>3.88</v>
      </c>
      <c r="H32" s="26">
        <v>2</v>
      </c>
    </row>
    <row r="33" spans="1:8">
      <c r="A33" s="32" t="s">
        <v>627</v>
      </c>
      <c r="B33" s="31" t="s">
        <v>626</v>
      </c>
      <c r="C33" s="30">
        <v>1000000</v>
      </c>
      <c r="D33" s="27">
        <v>1</v>
      </c>
      <c r="E33" s="29">
        <v>9.9499999999999993</v>
      </c>
      <c r="F33" s="28">
        <v>9.9499999999999993</v>
      </c>
      <c r="G33" s="27">
        <v>9.9499999999999993</v>
      </c>
      <c r="H33" s="26">
        <v>3</v>
      </c>
    </row>
    <row r="34" spans="1:8">
      <c r="A34" s="32" t="s">
        <v>569</v>
      </c>
      <c r="B34" s="31" t="s">
        <v>568</v>
      </c>
      <c r="C34" s="30">
        <v>4500000</v>
      </c>
      <c r="D34" s="27">
        <v>8</v>
      </c>
      <c r="E34" s="29">
        <v>16.98</v>
      </c>
      <c r="F34" s="28">
        <v>18.420000000000002</v>
      </c>
      <c r="G34" s="27">
        <v>17.736899999999999</v>
      </c>
      <c r="H34" s="26">
        <v>2</v>
      </c>
    </row>
    <row r="35" spans="1:8">
      <c r="A35" s="32" t="s">
        <v>658</v>
      </c>
      <c r="B35" s="31" t="s">
        <v>657</v>
      </c>
      <c r="C35" s="30">
        <v>3000000</v>
      </c>
      <c r="D35" s="27">
        <v>1</v>
      </c>
      <c r="E35" s="29">
        <v>27.728300000000001</v>
      </c>
      <c r="F35" s="28">
        <v>27.728300000000001</v>
      </c>
      <c r="G35" s="27">
        <v>27.728300000000001</v>
      </c>
      <c r="H35" s="26">
        <v>2</v>
      </c>
    </row>
    <row r="36" spans="1:8">
      <c r="A36" s="32" t="s">
        <v>157</v>
      </c>
      <c r="B36" s="31" t="s">
        <v>156</v>
      </c>
      <c r="C36" s="30">
        <v>600000</v>
      </c>
      <c r="D36" s="27">
        <v>2</v>
      </c>
      <c r="E36" s="29">
        <v>20.3</v>
      </c>
      <c r="F36" s="28">
        <v>20.39</v>
      </c>
      <c r="G36" s="27">
        <v>20.375</v>
      </c>
      <c r="H36" s="26">
        <v>1</v>
      </c>
    </row>
    <row r="37" spans="1:8">
      <c r="A37" s="32" t="s">
        <v>317</v>
      </c>
      <c r="B37" s="31" t="s">
        <v>316</v>
      </c>
      <c r="C37" s="30">
        <v>1300000</v>
      </c>
      <c r="D37" s="27">
        <v>2</v>
      </c>
      <c r="E37" s="29">
        <v>12.81</v>
      </c>
      <c r="F37" s="28">
        <v>17.16</v>
      </c>
      <c r="G37" s="27">
        <v>16.156199999999998</v>
      </c>
      <c r="H37" s="26">
        <v>2</v>
      </c>
    </row>
    <row r="38" spans="1:8">
      <c r="A38" s="32" t="s">
        <v>118</v>
      </c>
      <c r="B38" s="31" t="s">
        <v>117</v>
      </c>
      <c r="C38" s="30">
        <v>3200000</v>
      </c>
      <c r="D38" s="27">
        <v>6</v>
      </c>
      <c r="E38" s="29">
        <v>7.11</v>
      </c>
      <c r="F38" s="28">
        <v>8.92</v>
      </c>
      <c r="G38" s="27">
        <v>8.0084</v>
      </c>
      <c r="H38" s="26">
        <v>1</v>
      </c>
    </row>
    <row r="39" spans="1:8">
      <c r="A39" s="32" t="s">
        <v>52</v>
      </c>
      <c r="B39" s="31" t="s">
        <v>51</v>
      </c>
      <c r="C39" s="30">
        <v>500000</v>
      </c>
      <c r="D39" s="27">
        <v>1</v>
      </c>
      <c r="E39" s="29">
        <v>17.46</v>
      </c>
      <c r="F39" s="28">
        <v>17.46</v>
      </c>
      <c r="G39" s="27">
        <v>17.46</v>
      </c>
      <c r="H39" s="26">
        <v>3</v>
      </c>
    </row>
    <row r="40" spans="1:8">
      <c r="A40" s="32" t="s">
        <v>639</v>
      </c>
      <c r="B40" s="31" t="s">
        <v>638</v>
      </c>
      <c r="C40" s="30">
        <v>600000</v>
      </c>
      <c r="D40" s="27">
        <v>3</v>
      </c>
      <c r="E40" s="29">
        <v>16.78</v>
      </c>
      <c r="F40" s="28">
        <v>17.68</v>
      </c>
      <c r="G40" s="27">
        <v>17.13</v>
      </c>
      <c r="H40" s="26">
        <v>3</v>
      </c>
    </row>
    <row r="41" spans="1:8">
      <c r="A41" s="32" t="s">
        <v>149</v>
      </c>
      <c r="B41" s="31" t="s">
        <v>148</v>
      </c>
      <c r="C41" s="30">
        <v>1000000</v>
      </c>
      <c r="D41" s="27">
        <v>1</v>
      </c>
      <c r="E41" s="29">
        <v>3.99</v>
      </c>
      <c r="F41" s="28">
        <v>3.99</v>
      </c>
      <c r="G41" s="27">
        <v>3.99</v>
      </c>
      <c r="H41" s="26">
        <v>1</v>
      </c>
    </row>
    <row r="42" spans="1:8">
      <c r="A42" s="32" t="s">
        <v>332</v>
      </c>
      <c r="B42" s="31" t="s">
        <v>331</v>
      </c>
      <c r="C42" s="30">
        <v>1400000</v>
      </c>
      <c r="D42" s="27">
        <v>1</v>
      </c>
      <c r="E42" s="29">
        <v>7.5357000000000003</v>
      </c>
      <c r="F42" s="28">
        <v>7.5357000000000003</v>
      </c>
      <c r="G42" s="27">
        <v>7.5357000000000003</v>
      </c>
      <c r="H42" s="26">
        <v>1</v>
      </c>
    </row>
    <row r="43" spans="1:8">
      <c r="A43" s="32" t="s">
        <v>557</v>
      </c>
      <c r="B43" s="31" t="s">
        <v>556</v>
      </c>
      <c r="C43" s="30">
        <v>1000000</v>
      </c>
      <c r="D43" s="27">
        <v>1</v>
      </c>
      <c r="E43" s="29">
        <v>11.53</v>
      </c>
      <c r="F43" s="28">
        <v>11.53</v>
      </c>
      <c r="G43" s="27">
        <v>11.53</v>
      </c>
      <c r="H43" s="26">
        <v>3</v>
      </c>
    </row>
    <row r="44" spans="1:8">
      <c r="A44" s="32" t="s">
        <v>48</v>
      </c>
      <c r="B44" s="31" t="s">
        <v>47</v>
      </c>
      <c r="C44" s="30">
        <v>600000</v>
      </c>
      <c r="D44" s="27">
        <v>1</v>
      </c>
      <c r="E44" s="29">
        <v>22.22</v>
      </c>
      <c r="F44" s="28">
        <v>22.22</v>
      </c>
      <c r="G44" s="27">
        <v>22.22</v>
      </c>
      <c r="H44" s="26">
        <v>2</v>
      </c>
    </row>
    <row r="45" spans="1:8">
      <c r="A45" s="32" t="s">
        <v>202</v>
      </c>
      <c r="B45" s="31" t="s">
        <v>201</v>
      </c>
      <c r="C45" s="30">
        <v>1900000</v>
      </c>
      <c r="D45" s="27">
        <v>3</v>
      </c>
      <c r="E45" s="29">
        <v>10.76</v>
      </c>
      <c r="F45" s="28">
        <v>11.68</v>
      </c>
      <c r="G45" s="27">
        <v>11.393700000000001</v>
      </c>
      <c r="H45" s="26">
        <v>1</v>
      </c>
    </row>
    <row r="46" spans="1:8">
      <c r="A46" s="32" t="s">
        <v>147</v>
      </c>
      <c r="B46" s="31" t="s">
        <v>146</v>
      </c>
      <c r="C46" s="30">
        <v>2000000</v>
      </c>
      <c r="D46" s="27">
        <v>2</v>
      </c>
      <c r="E46" s="29">
        <v>2.75</v>
      </c>
      <c r="F46" s="28">
        <v>2.77</v>
      </c>
      <c r="G46" s="27">
        <v>2.76</v>
      </c>
      <c r="H46" s="26">
        <v>1</v>
      </c>
    </row>
    <row r="47" spans="1:8">
      <c r="A47" s="32" t="s">
        <v>235</v>
      </c>
      <c r="B47" s="31" t="s">
        <v>234</v>
      </c>
      <c r="C47" s="30">
        <v>300000</v>
      </c>
      <c r="D47" s="27">
        <v>1</v>
      </c>
      <c r="E47" s="29">
        <v>6.62</v>
      </c>
      <c r="F47" s="28">
        <v>6.62</v>
      </c>
      <c r="G47" s="27">
        <v>6.62</v>
      </c>
      <c r="H47" s="26">
        <v>3</v>
      </c>
    </row>
    <row r="48" spans="1:8">
      <c r="A48" s="32" t="s">
        <v>200</v>
      </c>
      <c r="B48" s="31" t="s">
        <v>199</v>
      </c>
      <c r="C48" s="30">
        <v>2000000</v>
      </c>
      <c r="D48" s="27">
        <v>1</v>
      </c>
      <c r="E48" s="29">
        <v>9.06</v>
      </c>
      <c r="F48" s="28">
        <v>9.06</v>
      </c>
      <c r="G48" s="27">
        <v>9.06</v>
      </c>
      <c r="H48" s="26">
        <v>1</v>
      </c>
    </row>
    <row r="49" spans="1:8">
      <c r="A49" s="32" t="s">
        <v>40</v>
      </c>
      <c r="B49" s="31" t="s">
        <v>39</v>
      </c>
      <c r="C49" s="30">
        <v>600000</v>
      </c>
      <c r="D49" s="27">
        <v>1</v>
      </c>
      <c r="E49" s="29">
        <v>9.8800000000000008</v>
      </c>
      <c r="F49" s="28">
        <v>9.8800000000000008</v>
      </c>
      <c r="G49" s="27">
        <v>9.8800000000000008</v>
      </c>
      <c r="H49" s="26">
        <v>3</v>
      </c>
    </row>
    <row r="50" spans="1:8" ht="16.8" thickBot="1">
      <c r="A50" s="25" t="s">
        <v>339</v>
      </c>
      <c r="B50" s="24" t="s">
        <v>338</v>
      </c>
      <c r="C50" s="23">
        <v>1000000</v>
      </c>
      <c r="D50" s="20">
        <v>1</v>
      </c>
      <c r="E50" s="22">
        <v>1.1200000000000001</v>
      </c>
      <c r="F50" s="21">
        <v>1.1200000000000001</v>
      </c>
      <c r="G50" s="20">
        <v>1.1200000000000001</v>
      </c>
      <c r="H50" s="19">
        <v>1</v>
      </c>
    </row>
    <row r="51" spans="1:8" ht="16.8" thickBot="1">
      <c r="A51" s="16" t="s">
        <v>36</v>
      </c>
      <c r="B51" s="15"/>
      <c r="C51" s="18">
        <f>SUM(C5:C50)</f>
        <v>258500000</v>
      </c>
      <c r="D51" s="17">
        <f>SUM(D5:D50)</f>
        <v>83</v>
      </c>
      <c r="E51" s="16"/>
      <c r="F51" s="15"/>
      <c r="G51" s="14"/>
      <c r="H5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5"/>
  <dimension ref="A1:J5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699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9500000</v>
      </c>
      <c r="D5" s="34">
        <v>2</v>
      </c>
      <c r="E5" s="36">
        <v>1.083</v>
      </c>
      <c r="F5" s="35">
        <v>1.48</v>
      </c>
      <c r="G5" s="34">
        <v>1.3337000000000001</v>
      </c>
      <c r="H5" s="33">
        <v>1</v>
      </c>
    </row>
    <row r="6" spans="1:10">
      <c r="A6" s="32" t="s">
        <v>608</v>
      </c>
      <c r="B6" s="31" t="s">
        <v>607</v>
      </c>
      <c r="C6" s="30">
        <v>5000000</v>
      </c>
      <c r="D6" s="27">
        <v>1</v>
      </c>
      <c r="E6" s="29">
        <v>30.9</v>
      </c>
      <c r="F6" s="28">
        <v>30.9</v>
      </c>
      <c r="G6" s="27">
        <v>30.9</v>
      </c>
      <c r="H6" s="26">
        <v>1</v>
      </c>
    </row>
    <row r="7" spans="1:10">
      <c r="A7" s="32" t="s">
        <v>195</v>
      </c>
      <c r="B7" s="31" t="s">
        <v>194</v>
      </c>
      <c r="C7" s="30">
        <v>500000</v>
      </c>
      <c r="D7" s="27">
        <v>1</v>
      </c>
      <c r="E7" s="29">
        <v>3.43</v>
      </c>
      <c r="F7" s="28">
        <v>3.43</v>
      </c>
      <c r="G7" s="27">
        <v>3.43</v>
      </c>
      <c r="H7" s="26">
        <v>1</v>
      </c>
    </row>
    <row r="8" spans="1:10">
      <c r="A8" s="32" t="s">
        <v>142</v>
      </c>
      <c r="B8" s="31" t="s">
        <v>141</v>
      </c>
      <c r="C8" s="30">
        <v>300000</v>
      </c>
      <c r="D8" s="27">
        <v>1</v>
      </c>
      <c r="E8" s="29">
        <v>7.84</v>
      </c>
      <c r="F8" s="28">
        <v>7.84</v>
      </c>
      <c r="G8" s="27">
        <v>7.84</v>
      </c>
      <c r="H8" s="26">
        <v>1</v>
      </c>
    </row>
    <row r="9" spans="1:10">
      <c r="A9" s="32" t="s">
        <v>327</v>
      </c>
      <c r="B9" s="31" t="s">
        <v>326</v>
      </c>
      <c r="C9" s="30">
        <v>3900000</v>
      </c>
      <c r="D9" s="27">
        <v>1</v>
      </c>
      <c r="E9" s="29">
        <v>18.670000000000002</v>
      </c>
      <c r="F9" s="28">
        <v>18.670000000000002</v>
      </c>
      <c r="G9" s="27">
        <v>18.670000000000002</v>
      </c>
      <c r="H9" s="26">
        <v>1</v>
      </c>
    </row>
    <row r="10" spans="1:10">
      <c r="A10" s="32" t="s">
        <v>266</v>
      </c>
      <c r="B10" s="31" t="s">
        <v>265</v>
      </c>
      <c r="C10" s="30">
        <v>5100000</v>
      </c>
      <c r="D10" s="27">
        <v>8</v>
      </c>
      <c r="E10" s="29">
        <v>8.18</v>
      </c>
      <c r="F10" s="28">
        <v>9.0299999999999994</v>
      </c>
      <c r="G10" s="27">
        <v>8.3222000000000005</v>
      </c>
      <c r="H10" s="26">
        <v>2</v>
      </c>
    </row>
    <row r="11" spans="1:10">
      <c r="A11" s="32" t="s">
        <v>86</v>
      </c>
      <c r="B11" s="31" t="s">
        <v>85</v>
      </c>
      <c r="C11" s="30">
        <v>600000</v>
      </c>
      <c r="D11" s="27">
        <v>2</v>
      </c>
      <c r="E11" s="29">
        <v>28.75</v>
      </c>
      <c r="F11" s="28">
        <v>29.46</v>
      </c>
      <c r="G11" s="27">
        <v>28.868300000000001</v>
      </c>
      <c r="H11" s="26">
        <v>3</v>
      </c>
    </row>
    <row r="12" spans="1:10">
      <c r="A12" s="32" t="s">
        <v>84</v>
      </c>
      <c r="B12" s="31" t="s">
        <v>83</v>
      </c>
      <c r="C12" s="30">
        <v>1500000</v>
      </c>
      <c r="D12" s="27">
        <v>2</v>
      </c>
      <c r="E12" s="29">
        <v>12.3</v>
      </c>
      <c r="F12" s="28">
        <v>12.37</v>
      </c>
      <c r="G12" s="27">
        <v>12.3467</v>
      </c>
      <c r="H12" s="26">
        <v>3</v>
      </c>
    </row>
    <row r="13" spans="1:10">
      <c r="A13" s="32" t="s">
        <v>586</v>
      </c>
      <c r="B13" s="31" t="s">
        <v>585</v>
      </c>
      <c r="C13" s="30">
        <v>2000000</v>
      </c>
      <c r="D13" s="27">
        <v>3</v>
      </c>
      <c r="E13" s="29">
        <v>25.23</v>
      </c>
      <c r="F13" s="28">
        <v>25.27</v>
      </c>
      <c r="G13" s="27">
        <v>25.245999999999999</v>
      </c>
      <c r="H13" s="26">
        <v>3</v>
      </c>
    </row>
    <row r="14" spans="1:10">
      <c r="A14" s="32" t="s">
        <v>264</v>
      </c>
      <c r="B14" s="31" t="s">
        <v>263</v>
      </c>
      <c r="C14" s="30">
        <v>5000000</v>
      </c>
      <c r="D14" s="27">
        <v>1</v>
      </c>
      <c r="E14" s="29">
        <v>0.35</v>
      </c>
      <c r="F14" s="28">
        <v>0.35</v>
      </c>
      <c r="G14" s="27">
        <v>0.35</v>
      </c>
      <c r="H14" s="26">
        <v>1</v>
      </c>
    </row>
    <row r="15" spans="1:10">
      <c r="A15" s="32" t="s">
        <v>645</v>
      </c>
      <c r="B15" s="31" t="s">
        <v>644</v>
      </c>
      <c r="C15" s="30">
        <v>13800000</v>
      </c>
      <c r="D15" s="27">
        <v>9</v>
      </c>
      <c r="E15" s="29">
        <v>3.87</v>
      </c>
      <c r="F15" s="28">
        <v>5.23</v>
      </c>
      <c r="G15" s="27">
        <v>4.8646000000000003</v>
      </c>
      <c r="H15" s="26">
        <v>3</v>
      </c>
    </row>
    <row r="16" spans="1:10">
      <c r="A16" s="32" t="s">
        <v>308</v>
      </c>
      <c r="B16" s="31" t="s">
        <v>307</v>
      </c>
      <c r="C16" s="30">
        <v>1000000</v>
      </c>
      <c r="D16" s="27">
        <v>1</v>
      </c>
      <c r="E16" s="29">
        <v>40.130000000000003</v>
      </c>
      <c r="F16" s="28">
        <v>40.130000000000003</v>
      </c>
      <c r="G16" s="27">
        <v>40.130000000000003</v>
      </c>
      <c r="H16" s="26">
        <v>3</v>
      </c>
    </row>
    <row r="17" spans="1:8">
      <c r="A17" s="32" t="s">
        <v>260</v>
      </c>
      <c r="B17" s="31" t="s">
        <v>259</v>
      </c>
      <c r="C17" s="30">
        <v>1000000</v>
      </c>
      <c r="D17" s="27">
        <v>1</v>
      </c>
      <c r="E17" s="29">
        <v>7.64</v>
      </c>
      <c r="F17" s="28">
        <v>7.64</v>
      </c>
      <c r="G17" s="27">
        <v>7.64</v>
      </c>
      <c r="H17" s="26">
        <v>3</v>
      </c>
    </row>
    <row r="18" spans="1:8">
      <c r="A18" s="32" t="s">
        <v>615</v>
      </c>
      <c r="B18" s="31" t="s">
        <v>614</v>
      </c>
      <c r="C18" s="30">
        <v>3000000</v>
      </c>
      <c r="D18" s="27">
        <v>2</v>
      </c>
      <c r="E18" s="29">
        <v>1.63</v>
      </c>
      <c r="F18" s="28">
        <v>1.73</v>
      </c>
      <c r="G18" s="27">
        <v>1.6633</v>
      </c>
      <c r="H18" s="26">
        <v>3</v>
      </c>
    </row>
    <row r="19" spans="1:8">
      <c r="A19" s="32" t="s">
        <v>362</v>
      </c>
      <c r="B19" s="31" t="s">
        <v>361</v>
      </c>
      <c r="C19" s="30">
        <v>7400000</v>
      </c>
      <c r="D19" s="27">
        <v>7</v>
      </c>
      <c r="E19" s="29">
        <v>5.53</v>
      </c>
      <c r="F19" s="28">
        <v>6.26</v>
      </c>
      <c r="G19" s="27">
        <v>5.8811</v>
      </c>
      <c r="H19" s="26">
        <v>2</v>
      </c>
    </row>
    <row r="20" spans="1:8">
      <c r="A20" s="32" t="s">
        <v>76</v>
      </c>
      <c r="B20" s="31" t="s">
        <v>75</v>
      </c>
      <c r="C20" s="30">
        <v>11100000</v>
      </c>
      <c r="D20" s="27">
        <v>3</v>
      </c>
      <c r="E20" s="29">
        <v>0.3</v>
      </c>
      <c r="F20" s="28">
        <v>0.76</v>
      </c>
      <c r="G20" s="27">
        <v>0.49730000000000002</v>
      </c>
      <c r="H20" s="26">
        <v>1</v>
      </c>
    </row>
    <row r="21" spans="1:8">
      <c r="A21" s="32" t="s">
        <v>183</v>
      </c>
      <c r="B21" s="31" t="s">
        <v>182</v>
      </c>
      <c r="C21" s="30">
        <v>1000000</v>
      </c>
      <c r="D21" s="27">
        <v>1</v>
      </c>
      <c r="E21" s="29">
        <v>2.61</v>
      </c>
      <c r="F21" s="28">
        <v>2.61</v>
      </c>
      <c r="G21" s="27">
        <v>2.61</v>
      </c>
      <c r="H21" s="26">
        <v>1</v>
      </c>
    </row>
    <row r="22" spans="1:8">
      <c r="A22" s="32" t="s">
        <v>74</v>
      </c>
      <c r="B22" s="31" t="s">
        <v>73</v>
      </c>
      <c r="C22" s="30">
        <v>17000000</v>
      </c>
      <c r="D22" s="27">
        <v>4</v>
      </c>
      <c r="E22" s="29">
        <v>2.2400000000000002</v>
      </c>
      <c r="F22" s="28">
        <v>2.2999999999999998</v>
      </c>
      <c r="G22" s="27">
        <v>2.2418</v>
      </c>
      <c r="H22" s="26">
        <v>2</v>
      </c>
    </row>
    <row r="23" spans="1:8">
      <c r="A23" s="32" t="s">
        <v>132</v>
      </c>
      <c r="B23" s="31" t="s">
        <v>131</v>
      </c>
      <c r="C23" s="30">
        <v>11000000</v>
      </c>
      <c r="D23" s="27">
        <v>2</v>
      </c>
      <c r="E23" s="29">
        <v>4.0199999999999996</v>
      </c>
      <c r="F23" s="28">
        <v>4.21</v>
      </c>
      <c r="G23" s="27">
        <v>4.0373000000000001</v>
      </c>
      <c r="H23" s="26">
        <v>3</v>
      </c>
    </row>
    <row r="24" spans="1:8">
      <c r="A24" s="32" t="s">
        <v>347</v>
      </c>
      <c r="B24" s="31" t="s">
        <v>346</v>
      </c>
      <c r="C24" s="30">
        <v>100000</v>
      </c>
      <c r="D24" s="27">
        <v>1</v>
      </c>
      <c r="E24" s="29">
        <v>5.45</v>
      </c>
      <c r="F24" s="28">
        <v>5.45</v>
      </c>
      <c r="G24" s="27">
        <v>5.45</v>
      </c>
      <c r="H24" s="26">
        <v>1</v>
      </c>
    </row>
    <row r="25" spans="1:8">
      <c r="A25" s="32" t="s">
        <v>173</v>
      </c>
      <c r="B25" s="31" t="s">
        <v>172</v>
      </c>
      <c r="C25" s="30">
        <v>700000</v>
      </c>
      <c r="D25" s="27">
        <v>2</v>
      </c>
      <c r="E25" s="29">
        <v>20.12</v>
      </c>
      <c r="F25" s="28">
        <v>26.18</v>
      </c>
      <c r="G25" s="27">
        <v>21.851400000000002</v>
      </c>
      <c r="H25" s="26">
        <v>3</v>
      </c>
    </row>
    <row r="26" spans="1:8">
      <c r="A26" s="32" t="s">
        <v>66</v>
      </c>
      <c r="B26" s="31" t="s">
        <v>65</v>
      </c>
      <c r="C26" s="30">
        <v>2000000</v>
      </c>
      <c r="D26" s="27">
        <v>1</v>
      </c>
      <c r="E26" s="29">
        <v>4.5999999999999996</v>
      </c>
      <c r="F26" s="28">
        <v>4.5999999999999996</v>
      </c>
      <c r="G26" s="27">
        <v>4.5999999999999996</v>
      </c>
      <c r="H26" s="26">
        <v>1</v>
      </c>
    </row>
    <row r="27" spans="1:8">
      <c r="A27" s="32" t="s">
        <v>218</v>
      </c>
      <c r="B27" s="31" t="s">
        <v>217</v>
      </c>
      <c r="C27" s="30">
        <v>1000000</v>
      </c>
      <c r="D27" s="27">
        <v>1</v>
      </c>
      <c r="E27" s="29">
        <v>1.91</v>
      </c>
      <c r="F27" s="28">
        <v>1.91</v>
      </c>
      <c r="G27" s="27">
        <v>1.91</v>
      </c>
      <c r="H27" s="26">
        <v>2</v>
      </c>
    </row>
    <row r="28" spans="1:8">
      <c r="A28" s="32" t="s">
        <v>478</v>
      </c>
      <c r="B28" s="31" t="s">
        <v>477</v>
      </c>
      <c r="C28" s="30">
        <v>5500000</v>
      </c>
      <c r="D28" s="27">
        <v>1</v>
      </c>
      <c r="E28" s="29">
        <v>4.9882</v>
      </c>
      <c r="F28" s="28">
        <v>4.9882</v>
      </c>
      <c r="G28" s="27">
        <v>4.9882</v>
      </c>
      <c r="H28" s="26">
        <v>2</v>
      </c>
    </row>
    <row r="29" spans="1:8">
      <c r="A29" s="32" t="s">
        <v>161</v>
      </c>
      <c r="B29" s="31" t="s">
        <v>160</v>
      </c>
      <c r="C29" s="30">
        <v>2100000</v>
      </c>
      <c r="D29" s="27">
        <v>3</v>
      </c>
      <c r="E29" s="29">
        <v>19.489999999999998</v>
      </c>
      <c r="F29" s="28">
        <v>19.59</v>
      </c>
      <c r="G29" s="27">
        <v>19.561399999999999</v>
      </c>
      <c r="H29" s="26">
        <v>1</v>
      </c>
    </row>
    <row r="30" spans="1:8">
      <c r="A30" s="32" t="s">
        <v>243</v>
      </c>
      <c r="B30" s="31" t="s">
        <v>242</v>
      </c>
      <c r="C30" s="30">
        <v>200000</v>
      </c>
      <c r="D30" s="27">
        <v>1</v>
      </c>
      <c r="E30" s="29">
        <v>6.4</v>
      </c>
      <c r="F30" s="28">
        <v>6.4</v>
      </c>
      <c r="G30" s="27">
        <v>6.4</v>
      </c>
      <c r="H30" s="26">
        <v>1</v>
      </c>
    </row>
    <row r="31" spans="1:8">
      <c r="A31" s="32" t="s">
        <v>569</v>
      </c>
      <c r="B31" s="31" t="s">
        <v>568</v>
      </c>
      <c r="C31" s="30">
        <v>1500000</v>
      </c>
      <c r="D31" s="27">
        <v>3</v>
      </c>
      <c r="E31" s="29">
        <v>17.68</v>
      </c>
      <c r="F31" s="28">
        <v>21.53</v>
      </c>
      <c r="G31" s="27">
        <v>18.953299999999999</v>
      </c>
      <c r="H31" s="26">
        <v>2</v>
      </c>
    </row>
    <row r="32" spans="1:8">
      <c r="A32" s="32" t="s">
        <v>345</v>
      </c>
      <c r="B32" s="31" t="s">
        <v>344</v>
      </c>
      <c r="C32" s="30">
        <v>100000</v>
      </c>
      <c r="D32" s="27">
        <v>1</v>
      </c>
      <c r="E32" s="29">
        <v>39.1</v>
      </c>
      <c r="F32" s="28">
        <v>39.1</v>
      </c>
      <c r="G32" s="27">
        <v>39.1</v>
      </c>
      <c r="H32" s="26">
        <v>1</v>
      </c>
    </row>
    <row r="33" spans="1:8">
      <c r="A33" s="32" t="s">
        <v>489</v>
      </c>
      <c r="B33" s="31" t="s">
        <v>488</v>
      </c>
      <c r="C33" s="30">
        <v>6300000</v>
      </c>
      <c r="D33" s="27">
        <v>2</v>
      </c>
      <c r="E33" s="29">
        <v>22.72</v>
      </c>
      <c r="F33" s="28">
        <v>29.7</v>
      </c>
      <c r="G33" s="27">
        <v>23.8279</v>
      </c>
      <c r="H33" s="26">
        <v>3</v>
      </c>
    </row>
    <row r="34" spans="1:8">
      <c r="A34" s="32" t="s">
        <v>212</v>
      </c>
      <c r="B34" s="31" t="s">
        <v>211</v>
      </c>
      <c r="C34" s="30">
        <v>5600000</v>
      </c>
      <c r="D34" s="27">
        <v>3</v>
      </c>
      <c r="E34" s="29">
        <v>18</v>
      </c>
      <c r="F34" s="28">
        <v>18.43</v>
      </c>
      <c r="G34" s="27">
        <v>18.186199999999999</v>
      </c>
      <c r="H34" s="26">
        <v>3</v>
      </c>
    </row>
    <row r="35" spans="1:8">
      <c r="A35" s="32" t="s">
        <v>157</v>
      </c>
      <c r="B35" s="31" t="s">
        <v>156</v>
      </c>
      <c r="C35" s="30">
        <v>3000000</v>
      </c>
      <c r="D35" s="27">
        <v>4</v>
      </c>
      <c r="E35" s="29">
        <v>19.91</v>
      </c>
      <c r="F35" s="28">
        <v>21.38</v>
      </c>
      <c r="G35" s="27">
        <v>21.049700000000001</v>
      </c>
      <c r="H35" s="26">
        <v>1</v>
      </c>
    </row>
    <row r="36" spans="1:8">
      <c r="A36" s="32" t="s">
        <v>317</v>
      </c>
      <c r="B36" s="31" t="s">
        <v>316</v>
      </c>
      <c r="C36" s="30">
        <v>500000</v>
      </c>
      <c r="D36" s="27">
        <v>2</v>
      </c>
      <c r="E36" s="29">
        <v>12.66</v>
      </c>
      <c r="F36" s="28">
        <v>13.07</v>
      </c>
      <c r="G36" s="27">
        <v>12.742000000000001</v>
      </c>
      <c r="H36" s="26">
        <v>2</v>
      </c>
    </row>
    <row r="37" spans="1:8">
      <c r="A37" s="32" t="s">
        <v>241</v>
      </c>
      <c r="B37" s="31" t="s">
        <v>240</v>
      </c>
      <c r="C37" s="30">
        <v>200000</v>
      </c>
      <c r="D37" s="27">
        <v>1</v>
      </c>
      <c r="E37" s="29">
        <v>12.7</v>
      </c>
      <c r="F37" s="28">
        <v>12.7</v>
      </c>
      <c r="G37" s="27">
        <v>12.7</v>
      </c>
      <c r="H37" s="26">
        <v>1</v>
      </c>
    </row>
    <row r="38" spans="1:8">
      <c r="A38" s="32" t="s">
        <v>458</v>
      </c>
      <c r="B38" s="31" t="s">
        <v>457</v>
      </c>
      <c r="C38" s="30">
        <v>1500000</v>
      </c>
      <c r="D38" s="27">
        <v>1</v>
      </c>
      <c r="E38" s="29">
        <v>0.8</v>
      </c>
      <c r="F38" s="28">
        <v>0.8</v>
      </c>
      <c r="G38" s="27">
        <v>0.8</v>
      </c>
      <c r="H38" s="26">
        <v>1</v>
      </c>
    </row>
    <row r="39" spans="1:8">
      <c r="A39" s="32" t="s">
        <v>120</v>
      </c>
      <c r="B39" s="31" t="s">
        <v>119</v>
      </c>
      <c r="C39" s="30">
        <v>100000</v>
      </c>
      <c r="D39" s="27">
        <v>1</v>
      </c>
      <c r="E39" s="29">
        <v>40.75</v>
      </c>
      <c r="F39" s="28">
        <v>40.75</v>
      </c>
      <c r="G39" s="27">
        <v>40.75</v>
      </c>
      <c r="H39" s="26">
        <v>1</v>
      </c>
    </row>
    <row r="40" spans="1:8">
      <c r="A40" s="32" t="s">
        <v>118</v>
      </c>
      <c r="B40" s="31" t="s">
        <v>117</v>
      </c>
      <c r="C40" s="30">
        <v>1600000</v>
      </c>
      <c r="D40" s="27">
        <v>3</v>
      </c>
      <c r="E40" s="29">
        <v>7.23</v>
      </c>
      <c r="F40" s="28">
        <v>8.59</v>
      </c>
      <c r="G40" s="27">
        <v>8.0919000000000008</v>
      </c>
      <c r="H40" s="26">
        <v>1</v>
      </c>
    </row>
    <row r="41" spans="1:8">
      <c r="A41" s="32" t="s">
        <v>56</v>
      </c>
      <c r="B41" s="31" t="s">
        <v>55</v>
      </c>
      <c r="C41" s="30">
        <v>2000000</v>
      </c>
      <c r="D41" s="27">
        <v>1</v>
      </c>
      <c r="E41" s="29">
        <v>8.0299999999999994</v>
      </c>
      <c r="F41" s="28">
        <v>8.0299999999999994</v>
      </c>
      <c r="G41" s="27">
        <v>8.0299999999999994</v>
      </c>
      <c r="H41" s="26">
        <v>1</v>
      </c>
    </row>
    <row r="42" spans="1:8">
      <c r="A42" s="32" t="s">
        <v>639</v>
      </c>
      <c r="B42" s="31" t="s">
        <v>638</v>
      </c>
      <c r="C42" s="30">
        <v>1100000</v>
      </c>
      <c r="D42" s="27">
        <v>1</v>
      </c>
      <c r="E42" s="29">
        <v>18.03</v>
      </c>
      <c r="F42" s="28">
        <v>18.03</v>
      </c>
      <c r="G42" s="27">
        <v>18.03</v>
      </c>
      <c r="H42" s="26">
        <v>3</v>
      </c>
    </row>
    <row r="43" spans="1:8">
      <c r="A43" s="32" t="s">
        <v>239</v>
      </c>
      <c r="B43" s="31" t="s">
        <v>238</v>
      </c>
      <c r="C43" s="30">
        <v>400000</v>
      </c>
      <c r="D43" s="27">
        <v>1</v>
      </c>
      <c r="E43" s="29">
        <v>36.869999999999997</v>
      </c>
      <c r="F43" s="28">
        <v>36.869999999999997</v>
      </c>
      <c r="G43" s="27">
        <v>36.869999999999997</v>
      </c>
      <c r="H43" s="26">
        <v>2</v>
      </c>
    </row>
    <row r="44" spans="1:8">
      <c r="A44" s="32" t="s">
        <v>447</v>
      </c>
      <c r="B44" s="31" t="s">
        <v>446</v>
      </c>
      <c r="C44" s="30">
        <v>100000</v>
      </c>
      <c r="D44" s="27">
        <v>1</v>
      </c>
      <c r="E44" s="29">
        <v>28.7</v>
      </c>
      <c r="F44" s="28">
        <v>28.7</v>
      </c>
      <c r="G44" s="27">
        <v>28.7</v>
      </c>
      <c r="H44" s="26">
        <v>2</v>
      </c>
    </row>
    <row r="45" spans="1:8">
      <c r="A45" s="32" t="s">
        <v>46</v>
      </c>
      <c r="B45" s="31" t="s">
        <v>45</v>
      </c>
      <c r="C45" s="30">
        <v>3400000</v>
      </c>
      <c r="D45" s="27">
        <v>3</v>
      </c>
      <c r="E45" s="29">
        <v>16.510000000000002</v>
      </c>
      <c r="F45" s="28">
        <v>16.71</v>
      </c>
      <c r="G45" s="27">
        <v>16.61</v>
      </c>
      <c r="H45" s="26">
        <v>2</v>
      </c>
    </row>
    <row r="46" spans="1:8">
      <c r="A46" s="32" t="s">
        <v>300</v>
      </c>
      <c r="B46" s="31" t="s">
        <v>299</v>
      </c>
      <c r="C46" s="30">
        <v>1300000</v>
      </c>
      <c r="D46" s="27">
        <v>3</v>
      </c>
      <c r="E46" s="29">
        <v>9.6999999999999993</v>
      </c>
      <c r="F46" s="28">
        <v>11.1</v>
      </c>
      <c r="G46" s="27">
        <v>9.8461999999999996</v>
      </c>
      <c r="H46" s="26">
        <v>3</v>
      </c>
    </row>
    <row r="47" spans="1:8">
      <c r="A47" s="32" t="s">
        <v>200</v>
      </c>
      <c r="B47" s="31" t="s">
        <v>199</v>
      </c>
      <c r="C47" s="30">
        <v>1000000</v>
      </c>
      <c r="D47" s="27">
        <v>2</v>
      </c>
      <c r="E47" s="29">
        <v>9.15</v>
      </c>
      <c r="F47" s="28">
        <v>10.46</v>
      </c>
      <c r="G47" s="27">
        <v>9.8049999999999997</v>
      </c>
      <c r="H47" s="26">
        <v>1</v>
      </c>
    </row>
    <row r="48" spans="1:8">
      <c r="A48" s="32" t="s">
        <v>40</v>
      </c>
      <c r="B48" s="31" t="s">
        <v>39</v>
      </c>
      <c r="C48" s="30">
        <v>800000</v>
      </c>
      <c r="D48" s="27">
        <v>2</v>
      </c>
      <c r="E48" s="29">
        <v>9.9</v>
      </c>
      <c r="F48" s="28">
        <v>10.039999999999999</v>
      </c>
      <c r="G48" s="27">
        <v>9.9350000000000005</v>
      </c>
      <c r="H48" s="26">
        <v>3</v>
      </c>
    </row>
    <row r="49" spans="1:8">
      <c r="A49" s="32" t="s">
        <v>337</v>
      </c>
      <c r="B49" s="31" t="s">
        <v>336</v>
      </c>
      <c r="C49" s="30">
        <v>3000000</v>
      </c>
      <c r="D49" s="27">
        <v>1</v>
      </c>
      <c r="E49" s="29">
        <v>15.16</v>
      </c>
      <c r="F49" s="28">
        <v>15.16</v>
      </c>
      <c r="G49" s="27">
        <v>15.16</v>
      </c>
      <c r="H49" s="26">
        <v>2</v>
      </c>
    </row>
    <row r="50" spans="1:8" ht="16.8" thickBot="1">
      <c r="A50" s="25" t="s">
        <v>698</v>
      </c>
      <c r="B50" s="24" t="s">
        <v>697</v>
      </c>
      <c r="C50" s="23">
        <v>500000</v>
      </c>
      <c r="D50" s="20">
        <v>1</v>
      </c>
      <c r="E50" s="22">
        <v>2.08</v>
      </c>
      <c r="F50" s="21">
        <v>2.08</v>
      </c>
      <c r="G50" s="20">
        <v>2.08</v>
      </c>
      <c r="H50" s="19">
        <v>1</v>
      </c>
    </row>
    <row r="51" spans="1:8" ht="16.8" thickBot="1">
      <c r="A51" s="16" t="s">
        <v>36</v>
      </c>
      <c r="B51" s="15"/>
      <c r="C51" s="18">
        <f>SUM(C5:C50)</f>
        <v>145300000</v>
      </c>
      <c r="D51" s="17">
        <f>SUM(D5:D50)</f>
        <v>99</v>
      </c>
      <c r="E51" s="16"/>
      <c r="F51" s="15"/>
      <c r="G51" s="14"/>
      <c r="H5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6"/>
  <dimension ref="A1:J6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700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3000000</v>
      </c>
      <c r="D5" s="34">
        <v>1</v>
      </c>
      <c r="E5" s="36">
        <v>1.387</v>
      </c>
      <c r="F5" s="35">
        <v>1.387</v>
      </c>
      <c r="G5" s="34">
        <v>1.387</v>
      </c>
      <c r="H5" s="33">
        <v>1</v>
      </c>
    </row>
    <row r="6" spans="1:10">
      <c r="A6" s="32" t="s">
        <v>96</v>
      </c>
      <c r="B6" s="31" t="s">
        <v>95</v>
      </c>
      <c r="C6" s="30">
        <v>3100000</v>
      </c>
      <c r="D6" s="27">
        <v>1</v>
      </c>
      <c r="E6" s="29">
        <v>17.670000000000002</v>
      </c>
      <c r="F6" s="28">
        <v>17.670000000000002</v>
      </c>
      <c r="G6" s="27">
        <v>17.670000000000002</v>
      </c>
      <c r="H6" s="26">
        <v>1</v>
      </c>
    </row>
    <row r="7" spans="1:10">
      <c r="A7" s="32" t="s">
        <v>268</v>
      </c>
      <c r="B7" s="31" t="s">
        <v>267</v>
      </c>
      <c r="C7" s="30">
        <v>600000</v>
      </c>
      <c r="D7" s="27">
        <v>1</v>
      </c>
      <c r="E7" s="29">
        <v>5.4</v>
      </c>
      <c r="F7" s="28">
        <v>5.4</v>
      </c>
      <c r="G7" s="27">
        <v>5.4</v>
      </c>
      <c r="H7" s="26">
        <v>1</v>
      </c>
    </row>
    <row r="8" spans="1:10">
      <c r="A8" s="32" t="s">
        <v>470</v>
      </c>
      <c r="B8" s="31" t="s">
        <v>469</v>
      </c>
      <c r="C8" s="30">
        <v>1100000</v>
      </c>
      <c r="D8" s="27">
        <v>1</v>
      </c>
      <c r="E8" s="29">
        <v>16.899999999999999</v>
      </c>
      <c r="F8" s="28">
        <v>16.899999999999999</v>
      </c>
      <c r="G8" s="27">
        <v>16.899999999999999</v>
      </c>
      <c r="H8" s="26">
        <v>2</v>
      </c>
    </row>
    <row r="9" spans="1:10">
      <c r="A9" s="32" t="s">
        <v>142</v>
      </c>
      <c r="B9" s="31" t="s">
        <v>141</v>
      </c>
      <c r="C9" s="30">
        <v>500000</v>
      </c>
      <c r="D9" s="27">
        <v>1</v>
      </c>
      <c r="E9" s="29">
        <v>8.5</v>
      </c>
      <c r="F9" s="28">
        <v>8.5</v>
      </c>
      <c r="G9" s="27">
        <v>8.5</v>
      </c>
      <c r="H9" s="26">
        <v>1</v>
      </c>
    </row>
    <row r="10" spans="1:10">
      <c r="A10" s="32" t="s">
        <v>327</v>
      </c>
      <c r="B10" s="31" t="s">
        <v>326</v>
      </c>
      <c r="C10" s="30">
        <v>1000000</v>
      </c>
      <c r="D10" s="27">
        <v>1</v>
      </c>
      <c r="E10" s="29">
        <v>24.32</v>
      </c>
      <c r="F10" s="28">
        <v>24.32</v>
      </c>
      <c r="G10" s="27">
        <v>24.32</v>
      </c>
      <c r="H10" s="26">
        <v>1</v>
      </c>
    </row>
    <row r="11" spans="1:10">
      <c r="A11" s="32" t="s">
        <v>266</v>
      </c>
      <c r="B11" s="31" t="s">
        <v>265</v>
      </c>
      <c r="C11" s="30">
        <v>400000</v>
      </c>
      <c r="D11" s="27">
        <v>1</v>
      </c>
      <c r="E11" s="29">
        <v>8.92</v>
      </c>
      <c r="F11" s="28">
        <v>8.92</v>
      </c>
      <c r="G11" s="27">
        <v>8.92</v>
      </c>
      <c r="H11" s="26">
        <v>2</v>
      </c>
    </row>
    <row r="12" spans="1:10">
      <c r="A12" s="32" t="s">
        <v>86</v>
      </c>
      <c r="B12" s="31" t="s">
        <v>85</v>
      </c>
      <c r="C12" s="30">
        <v>3000000</v>
      </c>
      <c r="D12" s="27">
        <v>7</v>
      </c>
      <c r="E12" s="29">
        <v>28.93</v>
      </c>
      <c r="F12" s="28">
        <v>33.03</v>
      </c>
      <c r="G12" s="27">
        <v>30.628</v>
      </c>
      <c r="H12" s="26">
        <v>3</v>
      </c>
    </row>
    <row r="13" spans="1:10">
      <c r="A13" s="32" t="s">
        <v>84</v>
      </c>
      <c r="B13" s="31" t="s">
        <v>83</v>
      </c>
      <c r="C13" s="30">
        <v>4900000</v>
      </c>
      <c r="D13" s="27">
        <v>4</v>
      </c>
      <c r="E13" s="29">
        <v>11.48</v>
      </c>
      <c r="F13" s="28">
        <v>14.27</v>
      </c>
      <c r="G13" s="27">
        <v>12.659599999999999</v>
      </c>
      <c r="H13" s="26">
        <v>3</v>
      </c>
    </row>
    <row r="14" spans="1:10">
      <c r="A14" s="32" t="s">
        <v>392</v>
      </c>
      <c r="B14" s="31" t="s">
        <v>391</v>
      </c>
      <c r="C14" s="30">
        <v>500000</v>
      </c>
      <c r="D14" s="27">
        <v>1</v>
      </c>
      <c r="E14" s="29">
        <v>13.76</v>
      </c>
      <c r="F14" s="28">
        <v>13.76</v>
      </c>
      <c r="G14" s="27">
        <v>13.76</v>
      </c>
      <c r="H14" s="26">
        <v>2</v>
      </c>
    </row>
    <row r="15" spans="1:10">
      <c r="A15" s="32" t="s">
        <v>586</v>
      </c>
      <c r="B15" s="31" t="s">
        <v>585</v>
      </c>
      <c r="C15" s="30">
        <v>3600000</v>
      </c>
      <c r="D15" s="27">
        <v>3</v>
      </c>
      <c r="E15" s="29">
        <v>29.41</v>
      </c>
      <c r="F15" s="28">
        <v>30.69</v>
      </c>
      <c r="G15" s="27">
        <v>29.5472</v>
      </c>
      <c r="H15" s="26">
        <v>3</v>
      </c>
    </row>
    <row r="16" spans="1:10">
      <c r="A16" s="32" t="s">
        <v>645</v>
      </c>
      <c r="B16" s="31" t="s">
        <v>644</v>
      </c>
      <c r="C16" s="30">
        <v>5900000</v>
      </c>
      <c r="D16" s="27">
        <v>3</v>
      </c>
      <c r="E16" s="29">
        <v>3.87</v>
      </c>
      <c r="F16" s="28">
        <v>4.1399999999999997</v>
      </c>
      <c r="G16" s="27">
        <v>3.9975000000000001</v>
      </c>
      <c r="H16" s="26">
        <v>3</v>
      </c>
    </row>
    <row r="17" spans="1:8">
      <c r="A17" s="32" t="s">
        <v>228</v>
      </c>
      <c r="B17" s="31" t="s">
        <v>227</v>
      </c>
      <c r="C17" s="30">
        <v>300000</v>
      </c>
      <c r="D17" s="27">
        <v>1</v>
      </c>
      <c r="E17" s="29">
        <v>15.04</v>
      </c>
      <c r="F17" s="28">
        <v>15.04</v>
      </c>
      <c r="G17" s="27">
        <v>15.04</v>
      </c>
      <c r="H17" s="26">
        <v>1</v>
      </c>
    </row>
    <row r="18" spans="1:8">
      <c r="A18" s="32" t="s">
        <v>187</v>
      </c>
      <c r="B18" s="31" t="s">
        <v>186</v>
      </c>
      <c r="C18" s="30">
        <v>1200000</v>
      </c>
      <c r="D18" s="27">
        <v>1</v>
      </c>
      <c r="E18" s="29">
        <v>60.11</v>
      </c>
      <c r="F18" s="28">
        <v>60.11</v>
      </c>
      <c r="G18" s="27">
        <v>60.11</v>
      </c>
      <c r="H18" s="26">
        <v>1</v>
      </c>
    </row>
    <row r="19" spans="1:8">
      <c r="A19" s="32" t="s">
        <v>308</v>
      </c>
      <c r="B19" s="31" t="s">
        <v>307</v>
      </c>
      <c r="C19" s="30">
        <v>1000000</v>
      </c>
      <c r="D19" s="27">
        <v>1</v>
      </c>
      <c r="E19" s="29">
        <v>39.619999999999997</v>
      </c>
      <c r="F19" s="28">
        <v>39.619999999999997</v>
      </c>
      <c r="G19" s="27">
        <v>39.619999999999997</v>
      </c>
      <c r="H19" s="26">
        <v>3</v>
      </c>
    </row>
    <row r="20" spans="1:8">
      <c r="A20" s="32" t="s">
        <v>78</v>
      </c>
      <c r="B20" s="31" t="s">
        <v>77</v>
      </c>
      <c r="C20" s="30">
        <v>1000000</v>
      </c>
      <c r="D20" s="27">
        <v>1</v>
      </c>
      <c r="E20" s="29">
        <v>5.03</v>
      </c>
      <c r="F20" s="28">
        <v>5.03</v>
      </c>
      <c r="G20" s="27">
        <v>5.03</v>
      </c>
      <c r="H20" s="26">
        <v>1</v>
      </c>
    </row>
    <row r="21" spans="1:8">
      <c r="A21" s="32" t="s">
        <v>615</v>
      </c>
      <c r="B21" s="31" t="s">
        <v>614</v>
      </c>
      <c r="C21" s="30">
        <v>5200000</v>
      </c>
      <c r="D21" s="27">
        <v>3</v>
      </c>
      <c r="E21" s="29">
        <v>1.63</v>
      </c>
      <c r="F21" s="28">
        <v>1.88</v>
      </c>
      <c r="G21" s="27">
        <v>1.7145999999999999</v>
      </c>
      <c r="H21" s="26">
        <v>3</v>
      </c>
    </row>
    <row r="22" spans="1:8">
      <c r="A22" s="32" t="s">
        <v>362</v>
      </c>
      <c r="B22" s="31" t="s">
        <v>361</v>
      </c>
      <c r="C22" s="30">
        <v>6900000</v>
      </c>
      <c r="D22" s="27">
        <v>6</v>
      </c>
      <c r="E22" s="29">
        <v>6.19</v>
      </c>
      <c r="F22" s="28">
        <v>6.61</v>
      </c>
      <c r="G22" s="27">
        <v>6.3396999999999997</v>
      </c>
      <c r="H22" s="26">
        <v>2</v>
      </c>
    </row>
    <row r="23" spans="1:8">
      <c r="A23" s="32" t="s">
        <v>76</v>
      </c>
      <c r="B23" s="31" t="s">
        <v>75</v>
      </c>
      <c r="C23" s="30">
        <v>5500000</v>
      </c>
      <c r="D23" s="27">
        <v>7</v>
      </c>
      <c r="E23" s="29">
        <v>0.88</v>
      </c>
      <c r="F23" s="28">
        <v>1.21</v>
      </c>
      <c r="G23" s="27">
        <v>0.98089999999999999</v>
      </c>
      <c r="H23" s="26">
        <v>1</v>
      </c>
    </row>
    <row r="24" spans="1:8">
      <c r="A24" s="32" t="s">
        <v>74</v>
      </c>
      <c r="B24" s="31" t="s">
        <v>73</v>
      </c>
      <c r="C24" s="30">
        <v>14000000</v>
      </c>
      <c r="D24" s="27">
        <v>4</v>
      </c>
      <c r="E24" s="29">
        <v>2.2400000000000002</v>
      </c>
      <c r="F24" s="28">
        <v>3.15</v>
      </c>
      <c r="G24" s="27">
        <v>2.4563999999999999</v>
      </c>
      <c r="H24" s="26">
        <v>2</v>
      </c>
    </row>
    <row r="25" spans="1:8">
      <c r="A25" s="32" t="s">
        <v>74</v>
      </c>
      <c r="B25" s="31" t="s">
        <v>73</v>
      </c>
      <c r="C25" s="30">
        <v>60300000</v>
      </c>
      <c r="D25" s="27">
        <v>1</v>
      </c>
      <c r="E25" s="29">
        <v>2.4436</v>
      </c>
      <c r="F25" s="28">
        <v>2.4436</v>
      </c>
      <c r="G25" s="27">
        <v>2.4436</v>
      </c>
      <c r="H25" s="26">
        <v>3</v>
      </c>
    </row>
    <row r="26" spans="1:8">
      <c r="A26" s="32" t="s">
        <v>613</v>
      </c>
      <c r="B26" s="31" t="s">
        <v>612</v>
      </c>
      <c r="C26" s="30">
        <v>3000000</v>
      </c>
      <c r="D26" s="27">
        <v>1</v>
      </c>
      <c r="E26" s="29">
        <v>15.7933</v>
      </c>
      <c r="F26" s="28">
        <v>15.7933</v>
      </c>
      <c r="G26" s="27">
        <v>15.7933</v>
      </c>
      <c r="H26" s="26">
        <v>2</v>
      </c>
    </row>
    <row r="27" spans="1:8">
      <c r="A27" s="32" t="s">
        <v>132</v>
      </c>
      <c r="B27" s="31" t="s">
        <v>131</v>
      </c>
      <c r="C27" s="30">
        <v>1000000</v>
      </c>
      <c r="D27" s="27">
        <v>1</v>
      </c>
      <c r="E27" s="29">
        <v>4.1811999999999996</v>
      </c>
      <c r="F27" s="28">
        <v>4.1811999999999996</v>
      </c>
      <c r="G27" s="27">
        <v>4.1811999999999996</v>
      </c>
      <c r="H27" s="26">
        <v>3</v>
      </c>
    </row>
    <row r="28" spans="1:8">
      <c r="A28" s="32" t="s">
        <v>68</v>
      </c>
      <c r="B28" s="31" t="s">
        <v>67</v>
      </c>
      <c r="C28" s="30">
        <v>100000</v>
      </c>
      <c r="D28" s="27">
        <v>1</v>
      </c>
      <c r="E28" s="29">
        <v>9.0399999999999991</v>
      </c>
      <c r="F28" s="28">
        <v>9.0399999999999991</v>
      </c>
      <c r="G28" s="27">
        <v>9.0399999999999991</v>
      </c>
      <c r="H28" s="26">
        <v>2</v>
      </c>
    </row>
    <row r="29" spans="1:8">
      <c r="A29" s="32" t="s">
        <v>66</v>
      </c>
      <c r="B29" s="31" t="s">
        <v>65</v>
      </c>
      <c r="C29" s="30">
        <v>2500000</v>
      </c>
      <c r="D29" s="27">
        <v>3</v>
      </c>
      <c r="E29" s="29">
        <v>4.8</v>
      </c>
      <c r="F29" s="28">
        <v>5.15</v>
      </c>
      <c r="G29" s="27">
        <v>5</v>
      </c>
      <c r="H29" s="26">
        <v>1</v>
      </c>
    </row>
    <row r="30" spans="1:8">
      <c r="A30" s="32" t="s">
        <v>515</v>
      </c>
      <c r="B30" s="31" t="s">
        <v>514</v>
      </c>
      <c r="C30" s="30">
        <v>4000000</v>
      </c>
      <c r="D30" s="27">
        <v>3</v>
      </c>
      <c r="E30" s="29">
        <v>16.57</v>
      </c>
      <c r="F30" s="28">
        <v>16.62</v>
      </c>
      <c r="G30" s="27">
        <v>16.5945</v>
      </c>
      <c r="H30" s="26">
        <v>2</v>
      </c>
    </row>
    <row r="31" spans="1:8">
      <c r="A31" s="32" t="s">
        <v>130</v>
      </c>
      <c r="B31" s="31" t="s">
        <v>129</v>
      </c>
      <c r="C31" s="30">
        <v>1000000</v>
      </c>
      <c r="D31" s="27">
        <v>1</v>
      </c>
      <c r="E31" s="29">
        <v>6.32</v>
      </c>
      <c r="F31" s="28">
        <v>6.32</v>
      </c>
      <c r="G31" s="27">
        <v>6.32</v>
      </c>
      <c r="H31" s="26">
        <v>2</v>
      </c>
    </row>
    <row r="32" spans="1:8">
      <c r="A32" s="32" t="s">
        <v>334</v>
      </c>
      <c r="B32" s="31" t="s">
        <v>333</v>
      </c>
      <c r="C32" s="30">
        <v>300000</v>
      </c>
      <c r="D32" s="27">
        <v>1</v>
      </c>
      <c r="E32" s="29">
        <v>1.83</v>
      </c>
      <c r="F32" s="28">
        <v>1.83</v>
      </c>
      <c r="G32" s="27">
        <v>1.83</v>
      </c>
      <c r="H32" s="26">
        <v>1</v>
      </c>
    </row>
    <row r="33" spans="1:8">
      <c r="A33" s="32" t="s">
        <v>627</v>
      </c>
      <c r="B33" s="31" t="s">
        <v>626</v>
      </c>
      <c r="C33" s="30">
        <v>4500000</v>
      </c>
      <c r="D33" s="27">
        <v>3</v>
      </c>
      <c r="E33" s="29">
        <v>9.94</v>
      </c>
      <c r="F33" s="28">
        <v>11.33</v>
      </c>
      <c r="G33" s="27">
        <v>10.4322</v>
      </c>
      <c r="H33" s="26">
        <v>3</v>
      </c>
    </row>
    <row r="34" spans="1:8">
      <c r="A34" s="32" t="s">
        <v>161</v>
      </c>
      <c r="B34" s="31" t="s">
        <v>160</v>
      </c>
      <c r="C34" s="30">
        <v>200000</v>
      </c>
      <c r="D34" s="27">
        <v>1</v>
      </c>
      <c r="E34" s="29">
        <v>20.5</v>
      </c>
      <c r="F34" s="28">
        <v>20.5</v>
      </c>
      <c r="G34" s="27">
        <v>20.5</v>
      </c>
      <c r="H34" s="26">
        <v>1</v>
      </c>
    </row>
    <row r="35" spans="1:8">
      <c r="A35" s="32" t="s">
        <v>569</v>
      </c>
      <c r="B35" s="31" t="s">
        <v>568</v>
      </c>
      <c r="C35" s="30">
        <v>700000</v>
      </c>
      <c r="D35" s="27">
        <v>2</v>
      </c>
      <c r="E35" s="29">
        <v>16.649999999999999</v>
      </c>
      <c r="F35" s="28">
        <v>19.78</v>
      </c>
      <c r="G35" s="27">
        <v>18.438600000000001</v>
      </c>
      <c r="H35" s="26">
        <v>2</v>
      </c>
    </row>
    <row r="36" spans="1:8">
      <c r="A36" s="32" t="s">
        <v>345</v>
      </c>
      <c r="B36" s="31" t="s">
        <v>344</v>
      </c>
      <c r="C36" s="30">
        <v>300000</v>
      </c>
      <c r="D36" s="27">
        <v>1</v>
      </c>
      <c r="E36" s="29">
        <v>39.25</v>
      </c>
      <c r="F36" s="28">
        <v>39.25</v>
      </c>
      <c r="G36" s="27">
        <v>39.25</v>
      </c>
      <c r="H36" s="26">
        <v>1</v>
      </c>
    </row>
    <row r="37" spans="1:8">
      <c r="A37" s="32" t="s">
        <v>159</v>
      </c>
      <c r="B37" s="31" t="s">
        <v>158</v>
      </c>
      <c r="C37" s="30">
        <v>500000</v>
      </c>
      <c r="D37" s="27">
        <v>1</v>
      </c>
      <c r="E37" s="29">
        <v>13.7</v>
      </c>
      <c r="F37" s="28">
        <v>13.7</v>
      </c>
      <c r="G37" s="27">
        <v>13.7</v>
      </c>
      <c r="H37" s="26">
        <v>2</v>
      </c>
    </row>
    <row r="38" spans="1:8">
      <c r="A38" s="32" t="s">
        <v>489</v>
      </c>
      <c r="B38" s="31" t="s">
        <v>488</v>
      </c>
      <c r="C38" s="30">
        <v>500000</v>
      </c>
      <c r="D38" s="27">
        <v>1</v>
      </c>
      <c r="E38" s="29">
        <v>29.72</v>
      </c>
      <c r="F38" s="28">
        <v>29.72</v>
      </c>
      <c r="G38" s="27">
        <v>29.72</v>
      </c>
      <c r="H38" s="26">
        <v>3</v>
      </c>
    </row>
    <row r="39" spans="1:8">
      <c r="A39" s="32" t="s">
        <v>212</v>
      </c>
      <c r="B39" s="31" t="s">
        <v>211</v>
      </c>
      <c r="C39" s="30">
        <v>1100000</v>
      </c>
      <c r="D39" s="27">
        <v>1</v>
      </c>
      <c r="E39" s="29">
        <v>17.989999999999998</v>
      </c>
      <c r="F39" s="28">
        <v>17.989999999999998</v>
      </c>
      <c r="G39" s="27">
        <v>17.989999999999998</v>
      </c>
      <c r="H39" s="26">
        <v>3</v>
      </c>
    </row>
    <row r="40" spans="1:8">
      <c r="A40" s="32" t="s">
        <v>157</v>
      </c>
      <c r="B40" s="31" t="s">
        <v>156</v>
      </c>
      <c r="C40" s="30">
        <v>4100000</v>
      </c>
      <c r="D40" s="27">
        <v>4</v>
      </c>
      <c r="E40" s="29">
        <v>20.43</v>
      </c>
      <c r="F40" s="28">
        <v>24.11</v>
      </c>
      <c r="G40" s="27">
        <v>23.681699999999999</v>
      </c>
      <c r="H40" s="26">
        <v>1</v>
      </c>
    </row>
    <row r="41" spans="1:8">
      <c r="A41" s="32" t="s">
        <v>241</v>
      </c>
      <c r="B41" s="31" t="s">
        <v>240</v>
      </c>
      <c r="C41" s="30">
        <v>1600000</v>
      </c>
      <c r="D41" s="27">
        <v>2</v>
      </c>
      <c r="E41" s="29">
        <v>15.78</v>
      </c>
      <c r="F41" s="28">
        <v>17.22</v>
      </c>
      <c r="G41" s="27">
        <v>16.68</v>
      </c>
      <c r="H41" s="26">
        <v>1</v>
      </c>
    </row>
    <row r="42" spans="1:8">
      <c r="A42" s="32" t="s">
        <v>241</v>
      </c>
      <c r="B42" s="31" t="s">
        <v>240</v>
      </c>
      <c r="C42" s="30">
        <v>200000</v>
      </c>
      <c r="D42" s="27">
        <v>1</v>
      </c>
      <c r="E42" s="29">
        <v>9.23</v>
      </c>
      <c r="F42" s="28">
        <v>9.23</v>
      </c>
      <c r="G42" s="27">
        <v>9.23</v>
      </c>
      <c r="H42" s="26">
        <v>2</v>
      </c>
    </row>
    <row r="43" spans="1:8">
      <c r="A43" s="32" t="s">
        <v>358</v>
      </c>
      <c r="B43" s="31" t="s">
        <v>357</v>
      </c>
      <c r="C43" s="30">
        <v>2000000</v>
      </c>
      <c r="D43" s="27">
        <v>1</v>
      </c>
      <c r="E43" s="29">
        <v>0.49</v>
      </c>
      <c r="F43" s="28">
        <v>0.49</v>
      </c>
      <c r="G43" s="27">
        <v>0.49</v>
      </c>
      <c r="H43" s="26">
        <v>1</v>
      </c>
    </row>
    <row r="44" spans="1:8">
      <c r="A44" s="32" t="s">
        <v>118</v>
      </c>
      <c r="B44" s="31" t="s">
        <v>117</v>
      </c>
      <c r="C44" s="30">
        <v>7200000</v>
      </c>
      <c r="D44" s="27">
        <v>7</v>
      </c>
      <c r="E44" s="29">
        <v>7.19</v>
      </c>
      <c r="F44" s="28">
        <v>20.61</v>
      </c>
      <c r="G44" s="27">
        <v>11.8268</v>
      </c>
      <c r="H44" s="26">
        <v>1</v>
      </c>
    </row>
    <row r="45" spans="1:8">
      <c r="A45" s="32" t="s">
        <v>632</v>
      </c>
      <c r="B45" s="31" t="s">
        <v>631</v>
      </c>
      <c r="C45" s="30">
        <v>1800000</v>
      </c>
      <c r="D45" s="27">
        <v>3</v>
      </c>
      <c r="E45" s="29">
        <v>13.35</v>
      </c>
      <c r="F45" s="28">
        <v>14.5</v>
      </c>
      <c r="G45" s="27">
        <v>14.308299999999999</v>
      </c>
      <c r="H45" s="26">
        <v>2</v>
      </c>
    </row>
    <row r="46" spans="1:8">
      <c r="A46" s="32" t="s">
        <v>56</v>
      </c>
      <c r="B46" s="31" t="s">
        <v>55</v>
      </c>
      <c r="C46" s="30">
        <v>1000000</v>
      </c>
      <c r="D46" s="27">
        <v>2</v>
      </c>
      <c r="E46" s="29">
        <v>8.25</v>
      </c>
      <c r="F46" s="28">
        <v>8.5500000000000007</v>
      </c>
      <c r="G46" s="27">
        <v>8.4</v>
      </c>
      <c r="H46" s="26">
        <v>1</v>
      </c>
    </row>
    <row r="47" spans="1:8">
      <c r="A47" s="32" t="s">
        <v>536</v>
      </c>
      <c r="B47" s="31" t="s">
        <v>535</v>
      </c>
      <c r="C47" s="30">
        <v>5000000</v>
      </c>
      <c r="D47" s="27">
        <v>3</v>
      </c>
      <c r="E47" s="29">
        <v>24.32</v>
      </c>
      <c r="F47" s="28">
        <v>32.676000000000002</v>
      </c>
      <c r="G47" s="27">
        <v>28.63</v>
      </c>
      <c r="H47" s="26">
        <v>2</v>
      </c>
    </row>
    <row r="48" spans="1:8">
      <c r="A48" s="32" t="s">
        <v>52</v>
      </c>
      <c r="B48" s="31" t="s">
        <v>51</v>
      </c>
      <c r="C48" s="30">
        <v>100000</v>
      </c>
      <c r="D48" s="27">
        <v>1</v>
      </c>
      <c r="E48" s="29">
        <v>20.22</v>
      </c>
      <c r="F48" s="28">
        <v>20.22</v>
      </c>
      <c r="G48" s="27">
        <v>20.22</v>
      </c>
      <c r="H48" s="26">
        <v>3</v>
      </c>
    </row>
    <row r="49" spans="1:8">
      <c r="A49" s="32" t="s">
        <v>639</v>
      </c>
      <c r="B49" s="31" t="s">
        <v>638</v>
      </c>
      <c r="C49" s="30">
        <v>8300000</v>
      </c>
      <c r="D49" s="27">
        <v>3</v>
      </c>
      <c r="E49" s="29">
        <v>18.199100000000001</v>
      </c>
      <c r="F49" s="28">
        <v>19.82</v>
      </c>
      <c r="G49" s="27">
        <v>18.4237</v>
      </c>
      <c r="H49" s="26">
        <v>3</v>
      </c>
    </row>
    <row r="50" spans="1:8">
      <c r="A50" s="32" t="s">
        <v>149</v>
      </c>
      <c r="B50" s="31" t="s">
        <v>148</v>
      </c>
      <c r="C50" s="30">
        <v>4000000</v>
      </c>
      <c r="D50" s="27">
        <v>1</v>
      </c>
      <c r="E50" s="29">
        <v>5.28</v>
      </c>
      <c r="F50" s="28">
        <v>5.28</v>
      </c>
      <c r="G50" s="27">
        <v>5.28</v>
      </c>
      <c r="H50" s="26">
        <v>1</v>
      </c>
    </row>
    <row r="51" spans="1:8">
      <c r="A51" s="32" t="s">
        <v>332</v>
      </c>
      <c r="B51" s="31" t="s">
        <v>331</v>
      </c>
      <c r="C51" s="30">
        <v>3500000</v>
      </c>
      <c r="D51" s="27">
        <v>3</v>
      </c>
      <c r="E51" s="29">
        <v>5.26</v>
      </c>
      <c r="F51" s="28">
        <v>5.83</v>
      </c>
      <c r="G51" s="27">
        <v>5.6642999999999999</v>
      </c>
      <c r="H51" s="26">
        <v>1</v>
      </c>
    </row>
    <row r="52" spans="1:8">
      <c r="A52" s="32" t="s">
        <v>557</v>
      </c>
      <c r="B52" s="31" t="s">
        <v>556</v>
      </c>
      <c r="C52" s="30">
        <v>4700000</v>
      </c>
      <c r="D52" s="27">
        <v>4</v>
      </c>
      <c r="E52" s="29">
        <v>11.05</v>
      </c>
      <c r="F52" s="28">
        <v>11.9933</v>
      </c>
      <c r="G52" s="27">
        <v>11.829499999999999</v>
      </c>
      <c r="H52" s="26">
        <v>3</v>
      </c>
    </row>
    <row r="53" spans="1:8">
      <c r="A53" s="32" t="s">
        <v>48</v>
      </c>
      <c r="B53" s="31" t="s">
        <v>47</v>
      </c>
      <c r="C53" s="30">
        <v>2200000</v>
      </c>
      <c r="D53" s="27">
        <v>3</v>
      </c>
      <c r="E53" s="29">
        <v>22.48</v>
      </c>
      <c r="F53" s="28">
        <v>23.55</v>
      </c>
      <c r="G53" s="27">
        <v>23.0182</v>
      </c>
      <c r="H53" s="26">
        <v>2</v>
      </c>
    </row>
    <row r="54" spans="1:8">
      <c r="A54" s="32" t="s">
        <v>46</v>
      </c>
      <c r="B54" s="31" t="s">
        <v>45</v>
      </c>
      <c r="C54" s="30">
        <v>11600000</v>
      </c>
      <c r="D54" s="27">
        <v>4</v>
      </c>
      <c r="E54" s="29">
        <v>16.574999999999999</v>
      </c>
      <c r="F54" s="28">
        <v>17.05</v>
      </c>
      <c r="G54" s="27">
        <v>16.729700000000001</v>
      </c>
      <c r="H54" s="26">
        <v>2</v>
      </c>
    </row>
    <row r="55" spans="1:8">
      <c r="A55" s="32" t="s">
        <v>484</v>
      </c>
      <c r="B55" s="31" t="s">
        <v>483</v>
      </c>
      <c r="C55" s="30">
        <v>7600000</v>
      </c>
      <c r="D55" s="27">
        <v>9</v>
      </c>
      <c r="E55" s="29">
        <v>15.5</v>
      </c>
      <c r="F55" s="28">
        <v>16.95</v>
      </c>
      <c r="G55" s="27">
        <v>16.499600000000001</v>
      </c>
      <c r="H55" s="26">
        <v>3</v>
      </c>
    </row>
    <row r="56" spans="1:8">
      <c r="A56" s="32" t="s">
        <v>116</v>
      </c>
      <c r="B56" s="31" t="s">
        <v>115</v>
      </c>
      <c r="C56" s="30">
        <v>1000000</v>
      </c>
      <c r="D56" s="27">
        <v>1</v>
      </c>
      <c r="E56" s="29">
        <v>1.85</v>
      </c>
      <c r="F56" s="28">
        <v>1.85</v>
      </c>
      <c r="G56" s="27">
        <v>1.85</v>
      </c>
      <c r="H56" s="26">
        <v>1</v>
      </c>
    </row>
    <row r="57" spans="1:8">
      <c r="A57" s="32" t="s">
        <v>147</v>
      </c>
      <c r="B57" s="31" t="s">
        <v>146</v>
      </c>
      <c r="C57" s="30">
        <v>1000000</v>
      </c>
      <c r="D57" s="27">
        <v>1</v>
      </c>
      <c r="E57" s="29">
        <v>3.9</v>
      </c>
      <c r="F57" s="28">
        <v>3.9</v>
      </c>
      <c r="G57" s="27">
        <v>3.9</v>
      </c>
      <c r="H57" s="26">
        <v>1</v>
      </c>
    </row>
    <row r="58" spans="1:8">
      <c r="A58" s="32" t="s">
        <v>200</v>
      </c>
      <c r="B58" s="31" t="s">
        <v>199</v>
      </c>
      <c r="C58" s="30">
        <v>2500000</v>
      </c>
      <c r="D58" s="27">
        <v>3</v>
      </c>
      <c r="E58" s="29">
        <v>9.1999999999999993</v>
      </c>
      <c r="F58" s="28">
        <v>11.03</v>
      </c>
      <c r="G58" s="27">
        <v>10.044</v>
      </c>
      <c r="H58" s="26">
        <v>1</v>
      </c>
    </row>
    <row r="59" spans="1:8">
      <c r="A59" s="32" t="s">
        <v>40</v>
      </c>
      <c r="B59" s="31" t="s">
        <v>39</v>
      </c>
      <c r="C59" s="30">
        <v>400000</v>
      </c>
      <c r="D59" s="27">
        <v>1</v>
      </c>
      <c r="E59" s="29">
        <v>9.9</v>
      </c>
      <c r="F59" s="28">
        <v>9.9</v>
      </c>
      <c r="G59" s="27">
        <v>9.9</v>
      </c>
      <c r="H59" s="26">
        <v>3</v>
      </c>
    </row>
    <row r="60" spans="1:8" ht="16.8" thickBot="1">
      <c r="A60" s="25" t="s">
        <v>337</v>
      </c>
      <c r="B60" s="24" t="s">
        <v>336</v>
      </c>
      <c r="C60" s="23">
        <v>4000000</v>
      </c>
      <c r="D60" s="20">
        <v>4</v>
      </c>
      <c r="E60" s="22">
        <v>15.73</v>
      </c>
      <c r="F60" s="21">
        <v>15.84</v>
      </c>
      <c r="G60" s="20">
        <v>15.753500000000001</v>
      </c>
      <c r="H60" s="19">
        <v>2</v>
      </c>
    </row>
    <row r="61" spans="1:8" ht="16.8" thickBot="1">
      <c r="A61" s="16" t="s">
        <v>36</v>
      </c>
      <c r="B61" s="15"/>
      <c r="C61" s="18">
        <f>SUM(C5:C60)</f>
        <v>216500000</v>
      </c>
      <c r="D61" s="17">
        <f>SUM(D5:D60)</f>
        <v>132</v>
      </c>
      <c r="E61" s="16"/>
      <c r="F61" s="15"/>
      <c r="G61" s="14"/>
      <c r="H6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7"/>
  <dimension ref="A1:J5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703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96</v>
      </c>
      <c r="B5" s="38" t="s">
        <v>95</v>
      </c>
      <c r="C5" s="37">
        <v>100000</v>
      </c>
      <c r="D5" s="34">
        <v>1</v>
      </c>
      <c r="E5" s="36">
        <v>21.1</v>
      </c>
      <c r="F5" s="35">
        <v>21.1</v>
      </c>
      <c r="G5" s="34">
        <v>21.1</v>
      </c>
      <c r="H5" s="33">
        <v>1</v>
      </c>
    </row>
    <row r="6" spans="1:10">
      <c r="A6" s="32" t="s">
        <v>142</v>
      </c>
      <c r="B6" s="31" t="s">
        <v>141</v>
      </c>
      <c r="C6" s="30">
        <v>900000</v>
      </c>
      <c r="D6" s="27">
        <v>3</v>
      </c>
      <c r="E6" s="29">
        <v>8.4</v>
      </c>
      <c r="F6" s="28">
        <v>8.5</v>
      </c>
      <c r="G6" s="27">
        <v>8.4600000000000009</v>
      </c>
      <c r="H6" s="26">
        <v>1</v>
      </c>
    </row>
    <row r="7" spans="1:10">
      <c r="A7" s="32" t="s">
        <v>327</v>
      </c>
      <c r="B7" s="31" t="s">
        <v>326</v>
      </c>
      <c r="C7" s="30">
        <v>1100000</v>
      </c>
      <c r="D7" s="27">
        <v>2</v>
      </c>
      <c r="E7" s="29">
        <v>24.37</v>
      </c>
      <c r="F7" s="28">
        <v>25.29</v>
      </c>
      <c r="G7" s="27">
        <v>25.206399999999999</v>
      </c>
      <c r="H7" s="26">
        <v>1</v>
      </c>
    </row>
    <row r="8" spans="1:10">
      <c r="A8" s="32" t="s">
        <v>266</v>
      </c>
      <c r="B8" s="31" t="s">
        <v>265</v>
      </c>
      <c r="C8" s="30">
        <v>11500000</v>
      </c>
      <c r="D8" s="27">
        <v>1</v>
      </c>
      <c r="E8" s="29">
        <v>8.68</v>
      </c>
      <c r="F8" s="28">
        <v>8.68</v>
      </c>
      <c r="G8" s="27">
        <v>8.68</v>
      </c>
      <c r="H8" s="26">
        <v>2</v>
      </c>
    </row>
    <row r="9" spans="1:10">
      <c r="A9" s="32" t="s">
        <v>84</v>
      </c>
      <c r="B9" s="31" t="s">
        <v>83</v>
      </c>
      <c r="C9" s="30">
        <v>3600000</v>
      </c>
      <c r="D9" s="27">
        <v>3</v>
      </c>
      <c r="E9" s="29">
        <v>11.49</v>
      </c>
      <c r="F9" s="28">
        <v>13.22</v>
      </c>
      <c r="G9" s="27">
        <v>12.338100000000001</v>
      </c>
      <c r="H9" s="26">
        <v>3</v>
      </c>
    </row>
    <row r="10" spans="1:10">
      <c r="A10" s="32" t="s">
        <v>392</v>
      </c>
      <c r="B10" s="31" t="s">
        <v>391</v>
      </c>
      <c r="C10" s="30">
        <v>100000</v>
      </c>
      <c r="D10" s="27">
        <v>1</v>
      </c>
      <c r="E10" s="29">
        <v>12.3</v>
      </c>
      <c r="F10" s="28">
        <v>12.3</v>
      </c>
      <c r="G10" s="27">
        <v>12.3</v>
      </c>
      <c r="H10" s="26">
        <v>2</v>
      </c>
    </row>
    <row r="11" spans="1:10">
      <c r="A11" s="32" t="s">
        <v>586</v>
      </c>
      <c r="B11" s="31" t="s">
        <v>585</v>
      </c>
      <c r="C11" s="30">
        <v>4100000</v>
      </c>
      <c r="D11" s="27">
        <v>4</v>
      </c>
      <c r="E11" s="29">
        <v>33.14</v>
      </c>
      <c r="F11" s="28">
        <v>34.47</v>
      </c>
      <c r="G11" s="27">
        <v>33.578000000000003</v>
      </c>
      <c r="H11" s="26">
        <v>3</v>
      </c>
    </row>
    <row r="12" spans="1:10">
      <c r="A12" s="32" t="s">
        <v>645</v>
      </c>
      <c r="B12" s="31" t="s">
        <v>644</v>
      </c>
      <c r="C12" s="30">
        <v>2000000</v>
      </c>
      <c r="D12" s="27">
        <v>2</v>
      </c>
      <c r="E12" s="29">
        <v>3.79</v>
      </c>
      <c r="F12" s="28">
        <v>3.81</v>
      </c>
      <c r="G12" s="27">
        <v>3.8</v>
      </c>
      <c r="H12" s="26">
        <v>3</v>
      </c>
    </row>
    <row r="13" spans="1:10">
      <c r="A13" s="32" t="s">
        <v>187</v>
      </c>
      <c r="B13" s="31" t="s">
        <v>186</v>
      </c>
      <c r="C13" s="30">
        <v>1500000</v>
      </c>
      <c r="D13" s="27">
        <v>1</v>
      </c>
      <c r="E13" s="29">
        <v>61.37</v>
      </c>
      <c r="F13" s="28">
        <v>61.37</v>
      </c>
      <c r="G13" s="27">
        <v>61.37</v>
      </c>
      <c r="H13" s="26">
        <v>1</v>
      </c>
    </row>
    <row r="14" spans="1:10">
      <c r="A14" s="32" t="s">
        <v>78</v>
      </c>
      <c r="B14" s="31" t="s">
        <v>77</v>
      </c>
      <c r="C14" s="30">
        <v>200000</v>
      </c>
      <c r="D14" s="27">
        <v>1</v>
      </c>
      <c r="E14" s="29">
        <v>5.57</v>
      </c>
      <c r="F14" s="28">
        <v>5.57</v>
      </c>
      <c r="G14" s="27">
        <v>5.57</v>
      </c>
      <c r="H14" s="26">
        <v>1</v>
      </c>
    </row>
    <row r="15" spans="1:10">
      <c r="A15" s="32" t="s">
        <v>262</v>
      </c>
      <c r="B15" s="31" t="s">
        <v>261</v>
      </c>
      <c r="C15" s="30">
        <v>1600000</v>
      </c>
      <c r="D15" s="27">
        <v>1</v>
      </c>
      <c r="E15" s="29">
        <v>2.2799999999999998</v>
      </c>
      <c r="F15" s="28">
        <v>2.2799999999999998</v>
      </c>
      <c r="G15" s="27">
        <v>2.2799999999999998</v>
      </c>
      <c r="H15" s="26">
        <v>2</v>
      </c>
    </row>
    <row r="16" spans="1:10">
      <c r="A16" s="32" t="s">
        <v>260</v>
      </c>
      <c r="B16" s="31" t="s">
        <v>259</v>
      </c>
      <c r="C16" s="30">
        <v>500000</v>
      </c>
      <c r="D16" s="27">
        <v>1</v>
      </c>
      <c r="E16" s="29">
        <v>6.88</v>
      </c>
      <c r="F16" s="28">
        <v>6.88</v>
      </c>
      <c r="G16" s="27">
        <v>6.88</v>
      </c>
      <c r="H16" s="26">
        <v>3</v>
      </c>
    </row>
    <row r="17" spans="1:8">
      <c r="A17" s="32" t="s">
        <v>615</v>
      </c>
      <c r="B17" s="31" t="s">
        <v>614</v>
      </c>
      <c r="C17" s="30">
        <v>24600000</v>
      </c>
      <c r="D17" s="27">
        <v>2</v>
      </c>
      <c r="E17" s="29">
        <v>1.7</v>
      </c>
      <c r="F17" s="28">
        <v>1.78</v>
      </c>
      <c r="G17" s="27">
        <v>1.7747999999999999</v>
      </c>
      <c r="H17" s="26">
        <v>3</v>
      </c>
    </row>
    <row r="18" spans="1:8">
      <c r="A18" s="32" t="s">
        <v>362</v>
      </c>
      <c r="B18" s="31" t="s">
        <v>361</v>
      </c>
      <c r="C18" s="30">
        <v>65200000</v>
      </c>
      <c r="D18" s="27">
        <v>25</v>
      </c>
      <c r="E18" s="29">
        <v>4.234</v>
      </c>
      <c r="F18" s="28">
        <v>9</v>
      </c>
      <c r="G18" s="27">
        <v>7.1214000000000004</v>
      </c>
      <c r="H18" s="26">
        <v>2</v>
      </c>
    </row>
    <row r="19" spans="1:8">
      <c r="A19" s="32" t="s">
        <v>76</v>
      </c>
      <c r="B19" s="31" t="s">
        <v>75</v>
      </c>
      <c r="C19" s="30">
        <v>11800000</v>
      </c>
      <c r="D19" s="27">
        <v>5</v>
      </c>
      <c r="E19" s="29">
        <v>1.0567</v>
      </c>
      <c r="F19" s="28">
        <v>1.5</v>
      </c>
      <c r="G19" s="27">
        <v>1.1964999999999999</v>
      </c>
      <c r="H19" s="26">
        <v>1</v>
      </c>
    </row>
    <row r="20" spans="1:8">
      <c r="A20" s="32" t="s">
        <v>183</v>
      </c>
      <c r="B20" s="31" t="s">
        <v>182</v>
      </c>
      <c r="C20" s="30">
        <v>1000000</v>
      </c>
      <c r="D20" s="27">
        <v>1</v>
      </c>
      <c r="E20" s="29">
        <v>2.2999999999999998</v>
      </c>
      <c r="F20" s="28">
        <v>2.2999999999999998</v>
      </c>
      <c r="G20" s="27">
        <v>2.2999999999999998</v>
      </c>
      <c r="H20" s="26">
        <v>1</v>
      </c>
    </row>
    <row r="21" spans="1:8">
      <c r="A21" s="32" t="s">
        <v>74</v>
      </c>
      <c r="B21" s="31" t="s">
        <v>73</v>
      </c>
      <c r="C21" s="30">
        <v>50500000</v>
      </c>
      <c r="D21" s="27">
        <v>6</v>
      </c>
      <c r="E21" s="29">
        <v>2.23</v>
      </c>
      <c r="F21" s="28">
        <v>3.15</v>
      </c>
      <c r="G21" s="27">
        <v>2.7938000000000001</v>
      </c>
      <c r="H21" s="26">
        <v>2</v>
      </c>
    </row>
    <row r="22" spans="1:8">
      <c r="A22" s="32" t="s">
        <v>74</v>
      </c>
      <c r="B22" s="31" t="s">
        <v>73</v>
      </c>
      <c r="C22" s="30">
        <v>29000000</v>
      </c>
      <c r="D22" s="27">
        <v>8</v>
      </c>
      <c r="E22" s="29">
        <v>2.23</v>
      </c>
      <c r="F22" s="28">
        <v>2.79</v>
      </c>
      <c r="G22" s="27">
        <v>2.3151999999999999</v>
      </c>
      <c r="H22" s="26">
        <v>3</v>
      </c>
    </row>
    <row r="23" spans="1:8">
      <c r="A23" s="32" t="s">
        <v>132</v>
      </c>
      <c r="B23" s="31" t="s">
        <v>131</v>
      </c>
      <c r="C23" s="30">
        <v>200000</v>
      </c>
      <c r="D23" s="27">
        <v>1</v>
      </c>
      <c r="E23" s="29">
        <v>4.1900000000000004</v>
      </c>
      <c r="F23" s="28">
        <v>4.1900000000000004</v>
      </c>
      <c r="G23" s="27">
        <v>4.1900000000000004</v>
      </c>
      <c r="H23" s="26">
        <v>3</v>
      </c>
    </row>
    <row r="24" spans="1:8">
      <c r="A24" s="32" t="s">
        <v>660</v>
      </c>
      <c r="B24" s="31" t="s">
        <v>659</v>
      </c>
      <c r="C24" s="30">
        <v>5000000</v>
      </c>
      <c r="D24" s="27">
        <v>1</v>
      </c>
      <c r="E24" s="29">
        <v>7.33</v>
      </c>
      <c r="F24" s="28">
        <v>7.33</v>
      </c>
      <c r="G24" s="27">
        <v>7.33</v>
      </c>
      <c r="H24" s="26">
        <v>2</v>
      </c>
    </row>
    <row r="25" spans="1:8">
      <c r="A25" s="32" t="s">
        <v>515</v>
      </c>
      <c r="B25" s="31" t="s">
        <v>514</v>
      </c>
      <c r="C25" s="30">
        <v>9800000</v>
      </c>
      <c r="D25" s="27">
        <v>3</v>
      </c>
      <c r="E25" s="29">
        <v>15.06</v>
      </c>
      <c r="F25" s="28">
        <v>15.52</v>
      </c>
      <c r="G25" s="27">
        <v>15.5063</v>
      </c>
      <c r="H25" s="26">
        <v>2</v>
      </c>
    </row>
    <row r="26" spans="1:8">
      <c r="A26" s="32" t="s">
        <v>702</v>
      </c>
      <c r="B26" s="31" t="s">
        <v>701</v>
      </c>
      <c r="C26" s="30">
        <v>72200000</v>
      </c>
      <c r="D26" s="27">
        <v>21</v>
      </c>
      <c r="E26" s="29">
        <v>9.32</v>
      </c>
      <c r="F26" s="28">
        <v>11.27</v>
      </c>
      <c r="G26" s="27">
        <v>10.312200000000001</v>
      </c>
      <c r="H26" s="26">
        <v>3</v>
      </c>
    </row>
    <row r="27" spans="1:8">
      <c r="A27" s="32" t="s">
        <v>126</v>
      </c>
      <c r="B27" s="31" t="s">
        <v>125</v>
      </c>
      <c r="C27" s="30">
        <v>500000</v>
      </c>
      <c r="D27" s="27">
        <v>1</v>
      </c>
      <c r="E27" s="29">
        <v>4.18</v>
      </c>
      <c r="F27" s="28">
        <v>4.18</v>
      </c>
      <c r="G27" s="27">
        <v>4.18</v>
      </c>
      <c r="H27" s="26">
        <v>3</v>
      </c>
    </row>
    <row r="28" spans="1:8">
      <c r="A28" s="32" t="s">
        <v>627</v>
      </c>
      <c r="B28" s="31" t="s">
        <v>626</v>
      </c>
      <c r="C28" s="30">
        <v>5500000</v>
      </c>
      <c r="D28" s="27">
        <v>5</v>
      </c>
      <c r="E28" s="29">
        <v>8.93</v>
      </c>
      <c r="F28" s="28">
        <v>12.25</v>
      </c>
      <c r="G28" s="27">
        <v>10.872400000000001</v>
      </c>
      <c r="H28" s="26">
        <v>3</v>
      </c>
    </row>
    <row r="29" spans="1:8">
      <c r="A29" s="32" t="s">
        <v>161</v>
      </c>
      <c r="B29" s="31" t="s">
        <v>160</v>
      </c>
      <c r="C29" s="30">
        <v>2000000</v>
      </c>
      <c r="D29" s="27">
        <v>1</v>
      </c>
      <c r="E29" s="29">
        <v>19.53</v>
      </c>
      <c r="F29" s="28">
        <v>19.53</v>
      </c>
      <c r="G29" s="27">
        <v>19.53</v>
      </c>
      <c r="H29" s="26">
        <v>1</v>
      </c>
    </row>
    <row r="30" spans="1:8">
      <c r="A30" s="32" t="s">
        <v>618</v>
      </c>
      <c r="B30" s="31" t="s">
        <v>617</v>
      </c>
      <c r="C30" s="30">
        <v>700000</v>
      </c>
      <c r="D30" s="27">
        <v>1</v>
      </c>
      <c r="E30" s="29">
        <v>19.059999999999999</v>
      </c>
      <c r="F30" s="28">
        <v>19.059999999999999</v>
      </c>
      <c r="G30" s="27">
        <v>19.059999999999999</v>
      </c>
      <c r="H30" s="26">
        <v>3</v>
      </c>
    </row>
    <row r="31" spans="1:8">
      <c r="A31" s="32" t="s">
        <v>569</v>
      </c>
      <c r="B31" s="31" t="s">
        <v>568</v>
      </c>
      <c r="C31" s="30">
        <v>200000</v>
      </c>
      <c r="D31" s="27">
        <v>1</v>
      </c>
      <c r="E31" s="29">
        <v>17.75</v>
      </c>
      <c r="F31" s="28">
        <v>17.75</v>
      </c>
      <c r="G31" s="27">
        <v>17.75</v>
      </c>
      <c r="H31" s="26">
        <v>2</v>
      </c>
    </row>
    <row r="32" spans="1:8">
      <c r="A32" s="32" t="s">
        <v>345</v>
      </c>
      <c r="B32" s="31" t="s">
        <v>344</v>
      </c>
      <c r="C32" s="30">
        <v>200000</v>
      </c>
      <c r="D32" s="27">
        <v>1</v>
      </c>
      <c r="E32" s="29">
        <v>36.200000000000003</v>
      </c>
      <c r="F32" s="28">
        <v>36.200000000000003</v>
      </c>
      <c r="G32" s="27">
        <v>36.200000000000003</v>
      </c>
      <c r="H32" s="26">
        <v>1</v>
      </c>
    </row>
    <row r="33" spans="1:8">
      <c r="A33" s="32" t="s">
        <v>519</v>
      </c>
      <c r="B33" s="31" t="s">
        <v>518</v>
      </c>
      <c r="C33" s="30">
        <v>200000</v>
      </c>
      <c r="D33" s="27">
        <v>1</v>
      </c>
      <c r="E33" s="29">
        <v>35.21</v>
      </c>
      <c r="F33" s="28">
        <v>35.21</v>
      </c>
      <c r="G33" s="27">
        <v>35.21</v>
      </c>
      <c r="H33" s="26">
        <v>1</v>
      </c>
    </row>
    <row r="34" spans="1:8">
      <c r="A34" s="32" t="s">
        <v>122</v>
      </c>
      <c r="B34" s="31" t="s">
        <v>121</v>
      </c>
      <c r="C34" s="30">
        <v>3000000</v>
      </c>
      <c r="D34" s="27">
        <v>1</v>
      </c>
      <c r="E34" s="29">
        <v>22.96</v>
      </c>
      <c r="F34" s="28">
        <v>22.96</v>
      </c>
      <c r="G34" s="27">
        <v>22.96</v>
      </c>
      <c r="H34" s="26">
        <v>2</v>
      </c>
    </row>
    <row r="35" spans="1:8">
      <c r="A35" s="32" t="s">
        <v>489</v>
      </c>
      <c r="B35" s="31" t="s">
        <v>488</v>
      </c>
      <c r="C35" s="30">
        <v>2400000</v>
      </c>
      <c r="D35" s="27">
        <v>3</v>
      </c>
      <c r="E35" s="29">
        <v>24.26</v>
      </c>
      <c r="F35" s="28">
        <v>39.61</v>
      </c>
      <c r="G35" s="27">
        <v>29.773800000000001</v>
      </c>
      <c r="H35" s="26">
        <v>3</v>
      </c>
    </row>
    <row r="36" spans="1:8">
      <c r="A36" s="32" t="s">
        <v>212</v>
      </c>
      <c r="B36" s="31" t="s">
        <v>211</v>
      </c>
      <c r="C36" s="30">
        <v>400000</v>
      </c>
      <c r="D36" s="27">
        <v>1</v>
      </c>
      <c r="E36" s="29">
        <v>17.98</v>
      </c>
      <c r="F36" s="28">
        <v>17.98</v>
      </c>
      <c r="G36" s="27">
        <v>17.98</v>
      </c>
      <c r="H36" s="26">
        <v>3</v>
      </c>
    </row>
    <row r="37" spans="1:8">
      <c r="A37" s="32" t="s">
        <v>157</v>
      </c>
      <c r="B37" s="31" t="s">
        <v>156</v>
      </c>
      <c r="C37" s="30">
        <v>1300000</v>
      </c>
      <c r="D37" s="27">
        <v>2</v>
      </c>
      <c r="E37" s="29">
        <v>22.47</v>
      </c>
      <c r="F37" s="28">
        <v>23.37</v>
      </c>
      <c r="G37" s="27">
        <v>22.539200000000001</v>
      </c>
      <c r="H37" s="26">
        <v>1</v>
      </c>
    </row>
    <row r="38" spans="1:8">
      <c r="A38" s="32" t="s">
        <v>317</v>
      </c>
      <c r="B38" s="31" t="s">
        <v>316</v>
      </c>
      <c r="C38" s="30">
        <v>3000000</v>
      </c>
      <c r="D38" s="27">
        <v>1</v>
      </c>
      <c r="E38" s="29">
        <v>13.16</v>
      </c>
      <c r="F38" s="28">
        <v>13.16</v>
      </c>
      <c r="G38" s="27">
        <v>13.16</v>
      </c>
      <c r="H38" s="26">
        <v>2</v>
      </c>
    </row>
    <row r="39" spans="1:8">
      <c r="A39" s="32" t="s">
        <v>241</v>
      </c>
      <c r="B39" s="31" t="s">
        <v>240</v>
      </c>
      <c r="C39" s="30">
        <v>3100000</v>
      </c>
      <c r="D39" s="27">
        <v>4</v>
      </c>
      <c r="E39" s="29">
        <v>23.16</v>
      </c>
      <c r="F39" s="28">
        <v>24.15</v>
      </c>
      <c r="G39" s="27">
        <v>23.5168</v>
      </c>
      <c r="H39" s="26">
        <v>1</v>
      </c>
    </row>
    <row r="40" spans="1:8">
      <c r="A40" s="32" t="s">
        <v>241</v>
      </c>
      <c r="B40" s="31" t="s">
        <v>240</v>
      </c>
      <c r="C40" s="30">
        <v>4700000</v>
      </c>
      <c r="D40" s="27">
        <v>3</v>
      </c>
      <c r="E40" s="29">
        <v>14.74</v>
      </c>
      <c r="F40" s="28">
        <v>18.079999999999998</v>
      </c>
      <c r="G40" s="27">
        <v>16.987200000000001</v>
      </c>
      <c r="H40" s="26">
        <v>2</v>
      </c>
    </row>
    <row r="41" spans="1:8">
      <c r="A41" s="32" t="s">
        <v>155</v>
      </c>
      <c r="B41" s="31" t="s">
        <v>154</v>
      </c>
      <c r="C41" s="30">
        <v>2900000</v>
      </c>
      <c r="D41" s="27">
        <v>2</v>
      </c>
      <c r="E41" s="29">
        <v>0.2</v>
      </c>
      <c r="F41" s="28">
        <v>0.35</v>
      </c>
      <c r="G41" s="27">
        <v>0.22589999999999999</v>
      </c>
      <c r="H41" s="26">
        <v>1</v>
      </c>
    </row>
    <row r="42" spans="1:8">
      <c r="A42" s="32" t="s">
        <v>118</v>
      </c>
      <c r="B42" s="31" t="s">
        <v>117</v>
      </c>
      <c r="C42" s="30">
        <v>2800000</v>
      </c>
      <c r="D42" s="27">
        <v>4</v>
      </c>
      <c r="E42" s="29">
        <v>7.41</v>
      </c>
      <c r="F42" s="28">
        <v>9.56</v>
      </c>
      <c r="G42" s="27">
        <v>8.5081000000000007</v>
      </c>
      <c r="H42" s="26">
        <v>1</v>
      </c>
    </row>
    <row r="43" spans="1:8">
      <c r="A43" s="32" t="s">
        <v>632</v>
      </c>
      <c r="B43" s="31" t="s">
        <v>631</v>
      </c>
      <c r="C43" s="30">
        <v>4100000</v>
      </c>
      <c r="D43" s="27">
        <v>5</v>
      </c>
      <c r="E43" s="29">
        <v>7.62</v>
      </c>
      <c r="F43" s="28">
        <v>15.35</v>
      </c>
      <c r="G43" s="27">
        <v>10.4954</v>
      </c>
      <c r="H43" s="26">
        <v>2</v>
      </c>
    </row>
    <row r="44" spans="1:8">
      <c r="A44" s="32" t="s">
        <v>641</v>
      </c>
      <c r="B44" s="31" t="s">
        <v>640</v>
      </c>
      <c r="C44" s="30">
        <v>500000</v>
      </c>
      <c r="D44" s="27">
        <v>1</v>
      </c>
      <c r="E44" s="29">
        <v>13.09</v>
      </c>
      <c r="F44" s="28">
        <v>13.09</v>
      </c>
      <c r="G44" s="27">
        <v>13.09</v>
      </c>
      <c r="H44" s="26">
        <v>2</v>
      </c>
    </row>
    <row r="45" spans="1:8">
      <c r="A45" s="32" t="s">
        <v>435</v>
      </c>
      <c r="B45" s="31" t="s">
        <v>434</v>
      </c>
      <c r="C45" s="30">
        <v>100000</v>
      </c>
      <c r="D45" s="27">
        <v>1</v>
      </c>
      <c r="E45" s="29">
        <v>0.76</v>
      </c>
      <c r="F45" s="28">
        <v>0.76</v>
      </c>
      <c r="G45" s="27">
        <v>0.76</v>
      </c>
      <c r="H45" s="26">
        <v>2</v>
      </c>
    </row>
    <row r="46" spans="1:8">
      <c r="A46" s="32" t="s">
        <v>56</v>
      </c>
      <c r="B46" s="31" t="s">
        <v>55</v>
      </c>
      <c r="C46" s="30">
        <v>6500000</v>
      </c>
      <c r="D46" s="27">
        <v>2</v>
      </c>
      <c r="E46" s="29">
        <v>8.16</v>
      </c>
      <c r="F46" s="28">
        <v>8.1999999999999993</v>
      </c>
      <c r="G46" s="27">
        <v>8.1937999999999995</v>
      </c>
      <c r="H46" s="26">
        <v>1</v>
      </c>
    </row>
    <row r="47" spans="1:8">
      <c r="A47" s="32" t="s">
        <v>536</v>
      </c>
      <c r="B47" s="31" t="s">
        <v>535</v>
      </c>
      <c r="C47" s="30">
        <v>1000000</v>
      </c>
      <c r="D47" s="27">
        <v>1</v>
      </c>
      <c r="E47" s="29">
        <v>27.85</v>
      </c>
      <c r="F47" s="28">
        <v>27.85</v>
      </c>
      <c r="G47" s="27">
        <v>27.85</v>
      </c>
      <c r="H47" s="26">
        <v>2</v>
      </c>
    </row>
    <row r="48" spans="1:8">
      <c r="A48" s="32" t="s">
        <v>557</v>
      </c>
      <c r="B48" s="31" t="s">
        <v>556</v>
      </c>
      <c r="C48" s="30">
        <v>10400000</v>
      </c>
      <c r="D48" s="27">
        <v>2</v>
      </c>
      <c r="E48" s="29">
        <v>11.23</v>
      </c>
      <c r="F48" s="28">
        <v>11.6015</v>
      </c>
      <c r="G48" s="27">
        <v>11.597899999999999</v>
      </c>
      <c r="H48" s="26">
        <v>3</v>
      </c>
    </row>
    <row r="49" spans="1:8">
      <c r="A49" s="32" t="s">
        <v>48</v>
      </c>
      <c r="B49" s="31" t="s">
        <v>47</v>
      </c>
      <c r="C49" s="30">
        <v>1000000</v>
      </c>
      <c r="D49" s="27">
        <v>1</v>
      </c>
      <c r="E49" s="29">
        <v>26.085000000000001</v>
      </c>
      <c r="F49" s="28">
        <v>26.085000000000001</v>
      </c>
      <c r="G49" s="27">
        <v>26.085000000000001</v>
      </c>
      <c r="H49" s="26">
        <v>2</v>
      </c>
    </row>
    <row r="50" spans="1:8">
      <c r="A50" s="32" t="s">
        <v>300</v>
      </c>
      <c r="B50" s="31" t="s">
        <v>299</v>
      </c>
      <c r="C50" s="30">
        <v>1000000</v>
      </c>
      <c r="D50" s="27">
        <v>1</v>
      </c>
      <c r="E50" s="29">
        <v>10.73</v>
      </c>
      <c r="F50" s="28">
        <v>10.73</v>
      </c>
      <c r="G50" s="27">
        <v>10.73</v>
      </c>
      <c r="H50" s="26">
        <v>3</v>
      </c>
    </row>
    <row r="51" spans="1:8">
      <c r="A51" s="32" t="s">
        <v>621</v>
      </c>
      <c r="B51" s="31" t="s">
        <v>620</v>
      </c>
      <c r="C51" s="30">
        <v>1100000</v>
      </c>
      <c r="D51" s="27">
        <v>2</v>
      </c>
      <c r="E51" s="29">
        <v>8.4</v>
      </c>
      <c r="F51" s="28">
        <v>10.85</v>
      </c>
      <c r="G51" s="27">
        <v>8.8454999999999995</v>
      </c>
      <c r="H51" s="26">
        <v>3</v>
      </c>
    </row>
    <row r="52" spans="1:8">
      <c r="A52" s="32" t="s">
        <v>484</v>
      </c>
      <c r="B52" s="31" t="s">
        <v>483</v>
      </c>
      <c r="C52" s="30">
        <v>15900000</v>
      </c>
      <c r="D52" s="27">
        <v>11</v>
      </c>
      <c r="E52" s="29">
        <v>15.55</v>
      </c>
      <c r="F52" s="28">
        <v>17.100000000000001</v>
      </c>
      <c r="G52" s="27">
        <v>16.564399999999999</v>
      </c>
      <c r="H52" s="26">
        <v>3</v>
      </c>
    </row>
    <row r="53" spans="1:8">
      <c r="A53" s="32" t="s">
        <v>116</v>
      </c>
      <c r="B53" s="31" t="s">
        <v>115</v>
      </c>
      <c r="C53" s="30">
        <v>4400000</v>
      </c>
      <c r="D53" s="27">
        <v>3</v>
      </c>
      <c r="E53" s="29">
        <v>1.81</v>
      </c>
      <c r="F53" s="28">
        <v>4.37</v>
      </c>
      <c r="G53" s="27">
        <v>3.9872999999999998</v>
      </c>
      <c r="H53" s="26">
        <v>1</v>
      </c>
    </row>
    <row r="54" spans="1:8">
      <c r="A54" s="32" t="s">
        <v>235</v>
      </c>
      <c r="B54" s="31" t="s">
        <v>234</v>
      </c>
      <c r="C54" s="30">
        <v>700000</v>
      </c>
      <c r="D54" s="27">
        <v>1</v>
      </c>
      <c r="E54" s="29">
        <v>6.59</v>
      </c>
      <c r="F54" s="28">
        <v>6.59</v>
      </c>
      <c r="G54" s="27">
        <v>6.59</v>
      </c>
      <c r="H54" s="26">
        <v>3</v>
      </c>
    </row>
    <row r="55" spans="1:8">
      <c r="A55" s="32" t="s">
        <v>200</v>
      </c>
      <c r="B55" s="31" t="s">
        <v>199</v>
      </c>
      <c r="C55" s="30">
        <v>3400000</v>
      </c>
      <c r="D55" s="27">
        <v>4</v>
      </c>
      <c r="E55" s="29">
        <v>9.6</v>
      </c>
      <c r="F55" s="28">
        <v>9.76</v>
      </c>
      <c r="G55" s="27">
        <v>9.7024000000000008</v>
      </c>
      <c r="H55" s="26">
        <v>1</v>
      </c>
    </row>
    <row r="56" spans="1:8">
      <c r="A56" s="32" t="s">
        <v>330</v>
      </c>
      <c r="B56" s="31" t="s">
        <v>329</v>
      </c>
      <c r="C56" s="30">
        <v>1300000</v>
      </c>
      <c r="D56" s="27">
        <v>1</v>
      </c>
      <c r="E56" s="29">
        <v>15.3</v>
      </c>
      <c r="F56" s="28">
        <v>15.3</v>
      </c>
      <c r="G56" s="27">
        <v>15.3</v>
      </c>
      <c r="H56" s="26">
        <v>1</v>
      </c>
    </row>
    <row r="57" spans="1:8">
      <c r="A57" s="32" t="s">
        <v>40</v>
      </c>
      <c r="B57" s="31" t="s">
        <v>39</v>
      </c>
      <c r="C57" s="30">
        <v>2000000</v>
      </c>
      <c r="D57" s="27">
        <v>1</v>
      </c>
      <c r="E57" s="29">
        <v>10.28</v>
      </c>
      <c r="F57" s="28">
        <v>10.28</v>
      </c>
      <c r="G57" s="27">
        <v>10.28</v>
      </c>
      <c r="H57" s="26">
        <v>3</v>
      </c>
    </row>
    <row r="58" spans="1:8" ht="16.8" thickBot="1">
      <c r="A58" s="25" t="s">
        <v>337</v>
      </c>
      <c r="B58" s="24" t="s">
        <v>336</v>
      </c>
      <c r="C58" s="23">
        <v>1700000</v>
      </c>
      <c r="D58" s="20">
        <v>1</v>
      </c>
      <c r="E58" s="22">
        <v>16.09</v>
      </c>
      <c r="F58" s="21">
        <v>16.09</v>
      </c>
      <c r="G58" s="20">
        <v>16.09</v>
      </c>
      <c r="H58" s="19">
        <v>2</v>
      </c>
    </row>
    <row r="59" spans="1:8" ht="16.8" thickBot="1">
      <c r="A59" s="16" t="s">
        <v>36</v>
      </c>
      <c r="B59" s="15"/>
      <c r="C59" s="18">
        <f>SUM(C5:C58)</f>
        <v>384500000</v>
      </c>
      <c r="D59" s="17">
        <f>SUM(D5:D58)</f>
        <v>164</v>
      </c>
      <c r="E59" s="16"/>
      <c r="F59" s="15"/>
      <c r="G59" s="14"/>
      <c r="H5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8"/>
  <dimension ref="A1:J5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704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4900000</v>
      </c>
      <c r="D5" s="34">
        <v>1</v>
      </c>
      <c r="E5" s="36">
        <v>1.1299999999999999</v>
      </c>
      <c r="F5" s="35">
        <v>1.1299999999999999</v>
      </c>
      <c r="G5" s="34">
        <v>1.1299999999999999</v>
      </c>
      <c r="H5" s="33">
        <v>1</v>
      </c>
    </row>
    <row r="6" spans="1:10">
      <c r="A6" s="32" t="s">
        <v>96</v>
      </c>
      <c r="B6" s="31" t="s">
        <v>95</v>
      </c>
      <c r="C6" s="30">
        <v>200000</v>
      </c>
      <c r="D6" s="27">
        <v>1</v>
      </c>
      <c r="E6" s="29">
        <v>30.59</v>
      </c>
      <c r="F6" s="28">
        <v>30.59</v>
      </c>
      <c r="G6" s="27">
        <v>30.59</v>
      </c>
      <c r="H6" s="26">
        <v>1</v>
      </c>
    </row>
    <row r="7" spans="1:10">
      <c r="A7" s="32" t="s">
        <v>494</v>
      </c>
      <c r="B7" s="31" t="s">
        <v>493</v>
      </c>
      <c r="C7" s="30">
        <v>500000</v>
      </c>
      <c r="D7" s="27">
        <v>1</v>
      </c>
      <c r="E7" s="29">
        <v>6.3</v>
      </c>
      <c r="F7" s="28">
        <v>6.3</v>
      </c>
      <c r="G7" s="27">
        <v>6.3</v>
      </c>
      <c r="H7" s="26">
        <v>1</v>
      </c>
    </row>
    <row r="8" spans="1:10">
      <c r="A8" s="32" t="s">
        <v>84</v>
      </c>
      <c r="B8" s="31" t="s">
        <v>83</v>
      </c>
      <c r="C8" s="30">
        <v>800000</v>
      </c>
      <c r="D8" s="27">
        <v>2</v>
      </c>
      <c r="E8" s="29">
        <v>10.87</v>
      </c>
      <c r="F8" s="28">
        <v>10.87</v>
      </c>
      <c r="G8" s="27">
        <v>10.87</v>
      </c>
      <c r="H8" s="26">
        <v>3</v>
      </c>
    </row>
    <row r="9" spans="1:10">
      <c r="A9" s="32" t="s">
        <v>586</v>
      </c>
      <c r="B9" s="31" t="s">
        <v>585</v>
      </c>
      <c r="C9" s="30">
        <v>100000</v>
      </c>
      <c r="D9" s="27">
        <v>1</v>
      </c>
      <c r="E9" s="29">
        <v>34.06</v>
      </c>
      <c r="F9" s="28">
        <v>34.06</v>
      </c>
      <c r="G9" s="27">
        <v>34.06</v>
      </c>
      <c r="H9" s="26">
        <v>3</v>
      </c>
    </row>
    <row r="10" spans="1:10">
      <c r="A10" s="32" t="s">
        <v>645</v>
      </c>
      <c r="B10" s="31" t="s">
        <v>644</v>
      </c>
      <c r="C10" s="30">
        <v>15300000</v>
      </c>
      <c r="D10" s="27">
        <v>4</v>
      </c>
      <c r="E10" s="29">
        <v>3.4</v>
      </c>
      <c r="F10" s="28">
        <v>3.9</v>
      </c>
      <c r="G10" s="27">
        <v>3.5125999999999999</v>
      </c>
      <c r="H10" s="26">
        <v>3</v>
      </c>
    </row>
    <row r="11" spans="1:10">
      <c r="A11" s="32" t="s">
        <v>228</v>
      </c>
      <c r="B11" s="31" t="s">
        <v>227</v>
      </c>
      <c r="C11" s="30">
        <v>1100000</v>
      </c>
      <c r="D11" s="27">
        <v>2</v>
      </c>
      <c r="E11" s="29">
        <v>15.04</v>
      </c>
      <c r="F11" s="28">
        <v>16.079999999999998</v>
      </c>
      <c r="G11" s="27">
        <v>15.9855</v>
      </c>
      <c r="H11" s="26">
        <v>1</v>
      </c>
    </row>
    <row r="12" spans="1:10">
      <c r="A12" s="32" t="s">
        <v>136</v>
      </c>
      <c r="B12" s="31" t="s">
        <v>135</v>
      </c>
      <c r="C12" s="30">
        <v>500000</v>
      </c>
      <c r="D12" s="27">
        <v>1</v>
      </c>
      <c r="E12" s="29">
        <v>6.79</v>
      </c>
      <c r="F12" s="28">
        <v>6.79</v>
      </c>
      <c r="G12" s="27">
        <v>6.79</v>
      </c>
      <c r="H12" s="26">
        <v>1</v>
      </c>
    </row>
    <row r="13" spans="1:10">
      <c r="A13" s="32" t="s">
        <v>78</v>
      </c>
      <c r="B13" s="31" t="s">
        <v>77</v>
      </c>
      <c r="C13" s="30">
        <v>900000</v>
      </c>
      <c r="D13" s="27">
        <v>1</v>
      </c>
      <c r="E13" s="29">
        <v>6.3788999999999998</v>
      </c>
      <c r="F13" s="28">
        <v>6.3788999999999998</v>
      </c>
      <c r="G13" s="27">
        <v>6.3788999999999998</v>
      </c>
      <c r="H13" s="26">
        <v>1</v>
      </c>
    </row>
    <row r="14" spans="1:10">
      <c r="A14" s="32" t="s">
        <v>615</v>
      </c>
      <c r="B14" s="31" t="s">
        <v>614</v>
      </c>
      <c r="C14" s="30">
        <v>1300000</v>
      </c>
      <c r="D14" s="27">
        <v>2</v>
      </c>
      <c r="E14" s="29">
        <v>1.74</v>
      </c>
      <c r="F14" s="28">
        <v>2.0699999999999998</v>
      </c>
      <c r="G14" s="27">
        <v>1.8162</v>
      </c>
      <c r="H14" s="26">
        <v>3</v>
      </c>
    </row>
    <row r="15" spans="1:10">
      <c r="A15" s="32" t="s">
        <v>362</v>
      </c>
      <c r="B15" s="31" t="s">
        <v>361</v>
      </c>
      <c r="C15" s="30">
        <v>9600000</v>
      </c>
      <c r="D15" s="27">
        <v>6</v>
      </c>
      <c r="E15" s="29">
        <v>8.92</v>
      </c>
      <c r="F15" s="28">
        <v>9.83</v>
      </c>
      <c r="G15" s="27">
        <v>9.5238999999999994</v>
      </c>
      <c r="H15" s="26">
        <v>2</v>
      </c>
    </row>
    <row r="16" spans="1:10">
      <c r="A16" s="32" t="s">
        <v>74</v>
      </c>
      <c r="B16" s="31" t="s">
        <v>73</v>
      </c>
      <c r="C16" s="30">
        <v>22000000</v>
      </c>
      <c r="D16" s="27">
        <v>7</v>
      </c>
      <c r="E16" s="29">
        <v>2.14</v>
      </c>
      <c r="F16" s="28">
        <v>2.3199999999999998</v>
      </c>
      <c r="G16" s="27">
        <v>2.2418</v>
      </c>
      <c r="H16" s="26">
        <v>2</v>
      </c>
    </row>
    <row r="17" spans="1:8">
      <c r="A17" s="32" t="s">
        <v>74</v>
      </c>
      <c r="B17" s="31" t="s">
        <v>73</v>
      </c>
      <c r="C17" s="30">
        <v>31000000</v>
      </c>
      <c r="D17" s="27">
        <v>3</v>
      </c>
      <c r="E17" s="29">
        <v>2.3199999999999998</v>
      </c>
      <c r="F17" s="28">
        <v>2.38</v>
      </c>
      <c r="G17" s="27">
        <v>2.3555000000000001</v>
      </c>
      <c r="H17" s="26">
        <v>3</v>
      </c>
    </row>
    <row r="18" spans="1:8">
      <c r="A18" s="32" t="s">
        <v>132</v>
      </c>
      <c r="B18" s="31" t="s">
        <v>131</v>
      </c>
      <c r="C18" s="30">
        <v>43000000</v>
      </c>
      <c r="D18" s="27">
        <v>1</v>
      </c>
      <c r="E18" s="29">
        <v>4.16</v>
      </c>
      <c r="F18" s="28">
        <v>4.16</v>
      </c>
      <c r="G18" s="27">
        <v>4.16</v>
      </c>
      <c r="H18" s="26">
        <v>3</v>
      </c>
    </row>
    <row r="19" spans="1:8">
      <c r="A19" s="32" t="s">
        <v>347</v>
      </c>
      <c r="B19" s="31" t="s">
        <v>346</v>
      </c>
      <c r="C19" s="30">
        <v>800000</v>
      </c>
      <c r="D19" s="27">
        <v>1</v>
      </c>
      <c r="E19" s="29">
        <v>7.4</v>
      </c>
      <c r="F19" s="28">
        <v>7.4</v>
      </c>
      <c r="G19" s="27">
        <v>7.4</v>
      </c>
      <c r="H19" s="26">
        <v>1</v>
      </c>
    </row>
    <row r="20" spans="1:8">
      <c r="A20" s="32" t="s">
        <v>515</v>
      </c>
      <c r="B20" s="31" t="s">
        <v>514</v>
      </c>
      <c r="C20" s="30">
        <v>3000000</v>
      </c>
      <c r="D20" s="27">
        <v>5</v>
      </c>
      <c r="E20" s="29">
        <v>15.05</v>
      </c>
      <c r="F20" s="28">
        <v>15.6</v>
      </c>
      <c r="G20" s="27">
        <v>15.4817</v>
      </c>
      <c r="H20" s="26">
        <v>2</v>
      </c>
    </row>
    <row r="21" spans="1:8">
      <c r="A21" s="32" t="s">
        <v>171</v>
      </c>
      <c r="B21" s="31" t="s">
        <v>170</v>
      </c>
      <c r="C21" s="30">
        <v>1600000</v>
      </c>
      <c r="D21" s="27">
        <v>1</v>
      </c>
      <c r="E21" s="29">
        <v>0.15</v>
      </c>
      <c r="F21" s="28">
        <v>0.15</v>
      </c>
      <c r="G21" s="27">
        <v>0.15</v>
      </c>
      <c r="H21" s="26">
        <v>1</v>
      </c>
    </row>
    <row r="22" spans="1:8">
      <c r="A22" s="32" t="s">
        <v>218</v>
      </c>
      <c r="B22" s="31" t="s">
        <v>217</v>
      </c>
      <c r="C22" s="30">
        <v>7900000</v>
      </c>
      <c r="D22" s="27">
        <v>1</v>
      </c>
      <c r="E22" s="29">
        <v>1.8227</v>
      </c>
      <c r="F22" s="28">
        <v>1.8227</v>
      </c>
      <c r="G22" s="27">
        <v>1.8227</v>
      </c>
      <c r="H22" s="26">
        <v>2</v>
      </c>
    </row>
    <row r="23" spans="1:8">
      <c r="A23" s="32" t="s">
        <v>249</v>
      </c>
      <c r="B23" s="31" t="s">
        <v>248</v>
      </c>
      <c r="C23" s="30">
        <v>500000</v>
      </c>
      <c r="D23" s="27">
        <v>1</v>
      </c>
      <c r="E23" s="29">
        <v>3.57</v>
      </c>
      <c r="F23" s="28">
        <v>3.57</v>
      </c>
      <c r="G23" s="27">
        <v>3.57</v>
      </c>
      <c r="H23" s="26">
        <v>1</v>
      </c>
    </row>
    <row r="24" spans="1:8">
      <c r="A24" s="32" t="s">
        <v>702</v>
      </c>
      <c r="B24" s="31" t="s">
        <v>701</v>
      </c>
      <c r="C24" s="30">
        <v>24400000</v>
      </c>
      <c r="D24" s="27">
        <v>11</v>
      </c>
      <c r="E24" s="29">
        <v>9.2200000000000006</v>
      </c>
      <c r="F24" s="28">
        <v>11.43</v>
      </c>
      <c r="G24" s="27">
        <v>10.1586</v>
      </c>
      <c r="H24" s="26">
        <v>3</v>
      </c>
    </row>
    <row r="25" spans="1:8">
      <c r="A25" s="32" t="s">
        <v>124</v>
      </c>
      <c r="B25" s="31" t="s">
        <v>123</v>
      </c>
      <c r="C25" s="30">
        <v>1000000</v>
      </c>
      <c r="D25" s="27">
        <v>1</v>
      </c>
      <c r="E25" s="29">
        <v>7.98</v>
      </c>
      <c r="F25" s="28">
        <v>7.98</v>
      </c>
      <c r="G25" s="27">
        <v>7.98</v>
      </c>
      <c r="H25" s="26">
        <v>5</v>
      </c>
    </row>
    <row r="26" spans="1:8">
      <c r="A26" s="32" t="s">
        <v>627</v>
      </c>
      <c r="B26" s="31" t="s">
        <v>626</v>
      </c>
      <c r="C26" s="30">
        <v>2000000</v>
      </c>
      <c r="D26" s="27">
        <v>2</v>
      </c>
      <c r="E26" s="29">
        <v>11.68</v>
      </c>
      <c r="F26" s="28">
        <v>12.47</v>
      </c>
      <c r="G26" s="27">
        <v>12.074999999999999</v>
      </c>
      <c r="H26" s="26">
        <v>3</v>
      </c>
    </row>
    <row r="27" spans="1:8">
      <c r="A27" s="32" t="s">
        <v>161</v>
      </c>
      <c r="B27" s="31" t="s">
        <v>160</v>
      </c>
      <c r="C27" s="30">
        <v>1600000</v>
      </c>
      <c r="D27" s="27">
        <v>3</v>
      </c>
      <c r="E27" s="29">
        <v>19.670000000000002</v>
      </c>
      <c r="F27" s="28">
        <v>20.02</v>
      </c>
      <c r="G27" s="27">
        <v>19.782499999999999</v>
      </c>
      <c r="H27" s="26">
        <v>1</v>
      </c>
    </row>
    <row r="28" spans="1:8">
      <c r="A28" s="32" t="s">
        <v>388</v>
      </c>
      <c r="B28" s="31" t="s">
        <v>387</v>
      </c>
      <c r="C28" s="30">
        <v>300000</v>
      </c>
      <c r="D28" s="27">
        <v>1</v>
      </c>
      <c r="E28" s="29">
        <v>84.28</v>
      </c>
      <c r="F28" s="28">
        <v>84.28</v>
      </c>
      <c r="G28" s="27">
        <v>84.28</v>
      </c>
      <c r="H28" s="26">
        <v>1</v>
      </c>
    </row>
    <row r="29" spans="1:8">
      <c r="A29" s="32" t="s">
        <v>569</v>
      </c>
      <c r="B29" s="31" t="s">
        <v>568</v>
      </c>
      <c r="C29" s="30">
        <v>1500000</v>
      </c>
      <c r="D29" s="27">
        <v>1</v>
      </c>
      <c r="E29" s="29">
        <v>19.86</v>
      </c>
      <c r="F29" s="28">
        <v>19.86</v>
      </c>
      <c r="G29" s="27">
        <v>19.86</v>
      </c>
      <c r="H29" s="26">
        <v>2</v>
      </c>
    </row>
    <row r="30" spans="1:8">
      <c r="A30" s="32" t="s">
        <v>519</v>
      </c>
      <c r="B30" s="31" t="s">
        <v>518</v>
      </c>
      <c r="C30" s="30">
        <v>100000</v>
      </c>
      <c r="D30" s="27">
        <v>1</v>
      </c>
      <c r="E30" s="29">
        <v>34.65</v>
      </c>
      <c r="F30" s="28">
        <v>34.65</v>
      </c>
      <c r="G30" s="27">
        <v>34.65</v>
      </c>
      <c r="H30" s="26">
        <v>1</v>
      </c>
    </row>
    <row r="31" spans="1:8">
      <c r="A31" s="32" t="s">
        <v>212</v>
      </c>
      <c r="B31" s="31" t="s">
        <v>211</v>
      </c>
      <c r="C31" s="30">
        <v>1300000</v>
      </c>
      <c r="D31" s="27">
        <v>2</v>
      </c>
      <c r="E31" s="29">
        <v>18.7</v>
      </c>
      <c r="F31" s="28">
        <v>18.7</v>
      </c>
      <c r="G31" s="27">
        <v>18.7</v>
      </c>
      <c r="H31" s="26">
        <v>2</v>
      </c>
    </row>
    <row r="32" spans="1:8">
      <c r="A32" s="32" t="s">
        <v>212</v>
      </c>
      <c r="B32" s="31" t="s">
        <v>211</v>
      </c>
      <c r="C32" s="30">
        <v>4000000</v>
      </c>
      <c r="D32" s="27">
        <v>2</v>
      </c>
      <c r="E32" s="29">
        <v>18.440000000000001</v>
      </c>
      <c r="F32" s="28">
        <v>18.75</v>
      </c>
      <c r="G32" s="27">
        <v>18.533000000000001</v>
      </c>
      <c r="H32" s="26">
        <v>3</v>
      </c>
    </row>
    <row r="33" spans="1:8">
      <c r="A33" s="32" t="s">
        <v>157</v>
      </c>
      <c r="B33" s="31" t="s">
        <v>156</v>
      </c>
      <c r="C33" s="30">
        <v>900000</v>
      </c>
      <c r="D33" s="27">
        <v>3</v>
      </c>
      <c r="E33" s="29">
        <v>22.49</v>
      </c>
      <c r="F33" s="28">
        <v>24.15</v>
      </c>
      <c r="G33" s="27">
        <v>23.301100000000002</v>
      </c>
      <c r="H33" s="26">
        <v>1</v>
      </c>
    </row>
    <row r="34" spans="1:8">
      <c r="A34" s="32" t="s">
        <v>157</v>
      </c>
      <c r="B34" s="31" t="s">
        <v>156</v>
      </c>
      <c r="C34" s="30">
        <v>700000</v>
      </c>
      <c r="D34" s="27">
        <v>1</v>
      </c>
      <c r="E34" s="29">
        <v>27.17</v>
      </c>
      <c r="F34" s="28">
        <v>27.17</v>
      </c>
      <c r="G34" s="27">
        <v>27.17</v>
      </c>
      <c r="H34" s="26">
        <v>2</v>
      </c>
    </row>
    <row r="35" spans="1:8">
      <c r="A35" s="32" t="s">
        <v>241</v>
      </c>
      <c r="B35" s="31" t="s">
        <v>240</v>
      </c>
      <c r="C35" s="30">
        <v>200000</v>
      </c>
      <c r="D35" s="27">
        <v>1</v>
      </c>
      <c r="E35" s="29">
        <v>31.1</v>
      </c>
      <c r="F35" s="28">
        <v>31.1</v>
      </c>
      <c r="G35" s="27">
        <v>31.1</v>
      </c>
      <c r="H35" s="26">
        <v>1</v>
      </c>
    </row>
    <row r="36" spans="1:8">
      <c r="A36" s="32" t="s">
        <v>118</v>
      </c>
      <c r="B36" s="31" t="s">
        <v>117</v>
      </c>
      <c r="C36" s="30">
        <v>2200000</v>
      </c>
      <c r="D36" s="27">
        <v>2</v>
      </c>
      <c r="E36" s="29">
        <v>8.4499999999999993</v>
      </c>
      <c r="F36" s="28">
        <v>9.11</v>
      </c>
      <c r="G36" s="27">
        <v>8.93</v>
      </c>
      <c r="H36" s="26">
        <v>1</v>
      </c>
    </row>
    <row r="37" spans="1:8">
      <c r="A37" s="32" t="s">
        <v>632</v>
      </c>
      <c r="B37" s="31" t="s">
        <v>631</v>
      </c>
      <c r="C37" s="30">
        <v>900000</v>
      </c>
      <c r="D37" s="27">
        <v>2</v>
      </c>
      <c r="E37" s="29">
        <v>14.76</v>
      </c>
      <c r="F37" s="28">
        <v>14.8</v>
      </c>
      <c r="G37" s="27">
        <v>14.7689</v>
      </c>
      <c r="H37" s="26">
        <v>2</v>
      </c>
    </row>
    <row r="38" spans="1:8">
      <c r="A38" s="32" t="s">
        <v>641</v>
      </c>
      <c r="B38" s="31" t="s">
        <v>640</v>
      </c>
      <c r="C38" s="30">
        <v>1500000</v>
      </c>
      <c r="D38" s="27">
        <v>1</v>
      </c>
      <c r="E38" s="29">
        <v>12.6</v>
      </c>
      <c r="F38" s="28">
        <v>12.6</v>
      </c>
      <c r="G38" s="27">
        <v>12.6</v>
      </c>
      <c r="H38" s="26">
        <v>2</v>
      </c>
    </row>
    <row r="39" spans="1:8">
      <c r="A39" s="32" t="s">
        <v>56</v>
      </c>
      <c r="B39" s="31" t="s">
        <v>55</v>
      </c>
      <c r="C39" s="30">
        <v>1100000</v>
      </c>
      <c r="D39" s="27">
        <v>1</v>
      </c>
      <c r="E39" s="29">
        <v>9.2190999999999992</v>
      </c>
      <c r="F39" s="28">
        <v>9.2190999999999992</v>
      </c>
      <c r="G39" s="27">
        <v>9.2190999999999992</v>
      </c>
      <c r="H39" s="26">
        <v>1</v>
      </c>
    </row>
    <row r="40" spans="1:8">
      <c r="A40" s="32" t="s">
        <v>536</v>
      </c>
      <c r="B40" s="31" t="s">
        <v>535</v>
      </c>
      <c r="C40" s="30">
        <v>900000</v>
      </c>
      <c r="D40" s="27">
        <v>2</v>
      </c>
      <c r="E40" s="29">
        <v>29.53</v>
      </c>
      <c r="F40" s="28">
        <v>30.02</v>
      </c>
      <c r="G40" s="27">
        <v>29.584399999999999</v>
      </c>
      <c r="H40" s="26">
        <v>2</v>
      </c>
    </row>
    <row r="41" spans="1:8">
      <c r="A41" s="32" t="s">
        <v>149</v>
      </c>
      <c r="B41" s="31" t="s">
        <v>148</v>
      </c>
      <c r="C41" s="30">
        <v>500000</v>
      </c>
      <c r="D41" s="27">
        <v>1</v>
      </c>
      <c r="E41" s="29">
        <v>4.53</v>
      </c>
      <c r="F41" s="28">
        <v>4.53</v>
      </c>
      <c r="G41" s="27">
        <v>4.53</v>
      </c>
      <c r="H41" s="26">
        <v>1</v>
      </c>
    </row>
    <row r="42" spans="1:8">
      <c r="A42" s="32" t="s">
        <v>332</v>
      </c>
      <c r="B42" s="31" t="s">
        <v>331</v>
      </c>
      <c r="C42" s="30">
        <v>600000</v>
      </c>
      <c r="D42" s="27">
        <v>2</v>
      </c>
      <c r="E42" s="29">
        <v>7.65</v>
      </c>
      <c r="F42" s="28">
        <v>7.8</v>
      </c>
      <c r="G42" s="27">
        <v>7.7750000000000004</v>
      </c>
      <c r="H42" s="26">
        <v>1</v>
      </c>
    </row>
    <row r="43" spans="1:8">
      <c r="A43" s="32" t="s">
        <v>557</v>
      </c>
      <c r="B43" s="31" t="s">
        <v>556</v>
      </c>
      <c r="C43" s="30">
        <v>400000</v>
      </c>
      <c r="D43" s="27">
        <v>1</v>
      </c>
      <c r="E43" s="29">
        <v>11.22</v>
      </c>
      <c r="F43" s="28">
        <v>11.22</v>
      </c>
      <c r="G43" s="27">
        <v>11.22</v>
      </c>
      <c r="H43" s="26">
        <v>3</v>
      </c>
    </row>
    <row r="44" spans="1:8">
      <c r="A44" s="32" t="s">
        <v>46</v>
      </c>
      <c r="B44" s="31" t="s">
        <v>45</v>
      </c>
      <c r="C44" s="30">
        <v>2200000</v>
      </c>
      <c r="D44" s="27">
        <v>2</v>
      </c>
      <c r="E44" s="29">
        <v>15.81</v>
      </c>
      <c r="F44" s="28">
        <v>17.170000000000002</v>
      </c>
      <c r="G44" s="27">
        <v>16.5518</v>
      </c>
      <c r="H44" s="26">
        <v>2</v>
      </c>
    </row>
    <row r="45" spans="1:8">
      <c r="A45" s="32" t="s">
        <v>484</v>
      </c>
      <c r="B45" s="31" t="s">
        <v>483</v>
      </c>
      <c r="C45" s="30">
        <v>8500000</v>
      </c>
      <c r="D45" s="27">
        <v>9</v>
      </c>
      <c r="E45" s="29">
        <v>16.579999999999998</v>
      </c>
      <c r="F45" s="28">
        <v>17.100000000000001</v>
      </c>
      <c r="G45" s="27">
        <v>16.8872</v>
      </c>
      <c r="H45" s="26">
        <v>3</v>
      </c>
    </row>
    <row r="46" spans="1:8">
      <c r="A46" s="32" t="s">
        <v>116</v>
      </c>
      <c r="B46" s="31" t="s">
        <v>115</v>
      </c>
      <c r="C46" s="30">
        <v>100000</v>
      </c>
      <c r="D46" s="27">
        <v>1</v>
      </c>
      <c r="E46" s="29">
        <v>4.99</v>
      </c>
      <c r="F46" s="28">
        <v>4.99</v>
      </c>
      <c r="G46" s="27">
        <v>4.99</v>
      </c>
      <c r="H46" s="26">
        <v>1</v>
      </c>
    </row>
    <row r="47" spans="1:8">
      <c r="A47" s="32" t="s">
        <v>202</v>
      </c>
      <c r="B47" s="31" t="s">
        <v>201</v>
      </c>
      <c r="C47" s="30">
        <v>100000</v>
      </c>
      <c r="D47" s="27">
        <v>1</v>
      </c>
      <c r="E47" s="29">
        <v>13.15</v>
      </c>
      <c r="F47" s="28">
        <v>13.15</v>
      </c>
      <c r="G47" s="27">
        <v>13.15</v>
      </c>
      <c r="H47" s="26">
        <v>1</v>
      </c>
    </row>
    <row r="48" spans="1:8">
      <c r="A48" s="32" t="s">
        <v>374</v>
      </c>
      <c r="B48" s="31" t="s">
        <v>373</v>
      </c>
      <c r="C48" s="30">
        <v>2400000</v>
      </c>
      <c r="D48" s="27">
        <v>3</v>
      </c>
      <c r="E48" s="29">
        <v>2.69</v>
      </c>
      <c r="F48" s="28">
        <v>3.65</v>
      </c>
      <c r="G48" s="27">
        <v>3.53</v>
      </c>
      <c r="H48" s="26">
        <v>1</v>
      </c>
    </row>
    <row r="49" spans="1:8">
      <c r="A49" s="32" t="s">
        <v>147</v>
      </c>
      <c r="B49" s="31" t="s">
        <v>146</v>
      </c>
      <c r="C49" s="30">
        <v>2000000</v>
      </c>
      <c r="D49" s="27">
        <v>1</v>
      </c>
      <c r="E49" s="29">
        <v>4.9000000000000004</v>
      </c>
      <c r="F49" s="28">
        <v>4.9000000000000004</v>
      </c>
      <c r="G49" s="27">
        <v>4.9000000000000004</v>
      </c>
      <c r="H49" s="26">
        <v>1</v>
      </c>
    </row>
    <row r="50" spans="1:8" ht="16.8" thickBot="1">
      <c r="A50" s="25" t="s">
        <v>40</v>
      </c>
      <c r="B50" s="24" t="s">
        <v>39</v>
      </c>
      <c r="C50" s="23">
        <v>5900000</v>
      </c>
      <c r="D50" s="20">
        <v>3</v>
      </c>
      <c r="E50" s="22">
        <v>10.186</v>
      </c>
      <c r="F50" s="21">
        <v>10.91</v>
      </c>
      <c r="G50" s="20">
        <v>10.3881</v>
      </c>
      <c r="H50" s="19">
        <v>3</v>
      </c>
    </row>
    <row r="51" spans="1:8" ht="16.8" thickBot="1">
      <c r="A51" s="16" t="s">
        <v>36</v>
      </c>
      <c r="B51" s="15"/>
      <c r="C51" s="18">
        <f>SUM(C5:C50)</f>
        <v>212300000</v>
      </c>
      <c r="D51" s="17">
        <f>SUM(D5:D50)</f>
        <v>103</v>
      </c>
      <c r="E51" s="16"/>
      <c r="F51" s="15"/>
      <c r="G51" s="14"/>
      <c r="H5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9"/>
  <dimension ref="A1:J5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705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5100000</v>
      </c>
      <c r="D5" s="34">
        <v>1</v>
      </c>
      <c r="E5" s="36">
        <v>3.1406000000000001</v>
      </c>
      <c r="F5" s="35">
        <v>3.1406000000000001</v>
      </c>
      <c r="G5" s="34">
        <v>3.1406000000000001</v>
      </c>
      <c r="H5" s="33">
        <v>1</v>
      </c>
    </row>
    <row r="6" spans="1:10">
      <c r="A6" s="32" t="s">
        <v>232</v>
      </c>
      <c r="B6" s="31" t="s">
        <v>231</v>
      </c>
      <c r="C6" s="30">
        <v>1000000</v>
      </c>
      <c r="D6" s="27">
        <v>1</v>
      </c>
      <c r="E6" s="29">
        <v>22.92</v>
      </c>
      <c r="F6" s="28">
        <v>22.92</v>
      </c>
      <c r="G6" s="27">
        <v>22.92</v>
      </c>
      <c r="H6" s="26">
        <v>1</v>
      </c>
    </row>
    <row r="7" spans="1:10">
      <c r="A7" s="32" t="s">
        <v>470</v>
      </c>
      <c r="B7" s="31" t="s">
        <v>469</v>
      </c>
      <c r="C7" s="30">
        <v>500000</v>
      </c>
      <c r="D7" s="27">
        <v>1</v>
      </c>
      <c r="E7" s="29">
        <v>17.12</v>
      </c>
      <c r="F7" s="28">
        <v>17.12</v>
      </c>
      <c r="G7" s="27">
        <v>17.12</v>
      </c>
      <c r="H7" s="26">
        <v>2</v>
      </c>
    </row>
    <row r="8" spans="1:10">
      <c r="A8" s="32" t="s">
        <v>142</v>
      </c>
      <c r="B8" s="31" t="s">
        <v>141</v>
      </c>
      <c r="C8" s="30">
        <v>2800000</v>
      </c>
      <c r="D8" s="27">
        <v>2</v>
      </c>
      <c r="E8" s="29">
        <v>8.5500000000000007</v>
      </c>
      <c r="F8" s="28">
        <v>8.59</v>
      </c>
      <c r="G8" s="27">
        <v>8.5829000000000004</v>
      </c>
      <c r="H8" s="26">
        <v>1</v>
      </c>
    </row>
    <row r="9" spans="1:10">
      <c r="A9" s="32" t="s">
        <v>86</v>
      </c>
      <c r="B9" s="31" t="s">
        <v>85</v>
      </c>
      <c r="C9" s="30">
        <v>1000000</v>
      </c>
      <c r="D9" s="27">
        <v>2</v>
      </c>
      <c r="E9" s="29">
        <v>26.86</v>
      </c>
      <c r="F9" s="28">
        <v>34.630000000000003</v>
      </c>
      <c r="G9" s="27">
        <v>30.745000000000001</v>
      </c>
      <c r="H9" s="26">
        <v>3</v>
      </c>
    </row>
    <row r="10" spans="1:10">
      <c r="A10" s="32" t="s">
        <v>84</v>
      </c>
      <c r="B10" s="31" t="s">
        <v>83</v>
      </c>
      <c r="C10" s="30">
        <v>800000</v>
      </c>
      <c r="D10" s="27">
        <v>1</v>
      </c>
      <c r="E10" s="29">
        <v>12.23</v>
      </c>
      <c r="F10" s="28">
        <v>12.23</v>
      </c>
      <c r="G10" s="27">
        <v>12.23</v>
      </c>
      <c r="H10" s="26">
        <v>3</v>
      </c>
    </row>
    <row r="11" spans="1:10">
      <c r="A11" s="32" t="s">
        <v>392</v>
      </c>
      <c r="B11" s="31" t="s">
        <v>391</v>
      </c>
      <c r="C11" s="30">
        <v>5600000</v>
      </c>
      <c r="D11" s="27">
        <v>2</v>
      </c>
      <c r="E11" s="29">
        <v>13.53</v>
      </c>
      <c r="F11" s="28">
        <v>14.43</v>
      </c>
      <c r="G11" s="27">
        <v>14.3818</v>
      </c>
      <c r="H11" s="26">
        <v>2</v>
      </c>
    </row>
    <row r="12" spans="1:10">
      <c r="A12" s="32" t="s">
        <v>586</v>
      </c>
      <c r="B12" s="31" t="s">
        <v>585</v>
      </c>
      <c r="C12" s="30">
        <v>1800000</v>
      </c>
      <c r="D12" s="27">
        <v>3</v>
      </c>
      <c r="E12" s="29">
        <v>39.270000000000003</v>
      </c>
      <c r="F12" s="28">
        <v>42.09</v>
      </c>
      <c r="G12" s="27">
        <v>40.21</v>
      </c>
      <c r="H12" s="26">
        <v>3</v>
      </c>
    </row>
    <row r="13" spans="1:10">
      <c r="A13" s="32" t="s">
        <v>230</v>
      </c>
      <c r="B13" s="31" t="s">
        <v>229</v>
      </c>
      <c r="C13" s="30">
        <v>3500000</v>
      </c>
      <c r="D13" s="27">
        <v>2</v>
      </c>
      <c r="E13" s="29">
        <v>3.36</v>
      </c>
      <c r="F13" s="28">
        <v>3.5259999999999998</v>
      </c>
      <c r="G13" s="27">
        <v>3.4786000000000001</v>
      </c>
      <c r="H13" s="26">
        <v>2</v>
      </c>
    </row>
    <row r="14" spans="1:10">
      <c r="A14" s="32" t="s">
        <v>264</v>
      </c>
      <c r="B14" s="31" t="s">
        <v>263</v>
      </c>
      <c r="C14" s="30">
        <v>1100000</v>
      </c>
      <c r="D14" s="27">
        <v>1</v>
      </c>
      <c r="E14" s="29">
        <v>0.31</v>
      </c>
      <c r="F14" s="28">
        <v>0.31</v>
      </c>
      <c r="G14" s="27">
        <v>0.31</v>
      </c>
      <c r="H14" s="26">
        <v>1</v>
      </c>
    </row>
    <row r="15" spans="1:10">
      <c r="A15" s="32" t="s">
        <v>645</v>
      </c>
      <c r="B15" s="31" t="s">
        <v>644</v>
      </c>
      <c r="C15" s="30">
        <v>2700000</v>
      </c>
      <c r="D15" s="27">
        <v>3</v>
      </c>
      <c r="E15" s="29">
        <v>3.93</v>
      </c>
      <c r="F15" s="28">
        <v>4.5</v>
      </c>
      <c r="G15" s="27">
        <v>4.2188999999999997</v>
      </c>
      <c r="H15" s="26">
        <v>3</v>
      </c>
    </row>
    <row r="16" spans="1:10">
      <c r="A16" s="32" t="s">
        <v>228</v>
      </c>
      <c r="B16" s="31" t="s">
        <v>227</v>
      </c>
      <c r="C16" s="30">
        <v>1000000</v>
      </c>
      <c r="D16" s="27">
        <v>1</v>
      </c>
      <c r="E16" s="29">
        <v>16.579999999999998</v>
      </c>
      <c r="F16" s="28">
        <v>16.579999999999998</v>
      </c>
      <c r="G16" s="27">
        <v>16.579999999999998</v>
      </c>
      <c r="H16" s="26">
        <v>1</v>
      </c>
    </row>
    <row r="17" spans="1:8">
      <c r="A17" s="32" t="s">
        <v>260</v>
      </c>
      <c r="B17" s="31" t="s">
        <v>259</v>
      </c>
      <c r="C17" s="30">
        <v>300000</v>
      </c>
      <c r="D17" s="27">
        <v>2</v>
      </c>
      <c r="E17" s="29">
        <v>6.93</v>
      </c>
      <c r="F17" s="28">
        <v>7.22</v>
      </c>
      <c r="G17" s="27">
        <v>7.0266999999999999</v>
      </c>
      <c r="H17" s="26">
        <v>3</v>
      </c>
    </row>
    <row r="18" spans="1:8">
      <c r="A18" s="32" t="s">
        <v>615</v>
      </c>
      <c r="B18" s="31" t="s">
        <v>614</v>
      </c>
      <c r="C18" s="30">
        <v>26100000</v>
      </c>
      <c r="D18" s="27">
        <v>3</v>
      </c>
      <c r="E18" s="29">
        <v>1.76</v>
      </c>
      <c r="F18" s="28">
        <v>1.81</v>
      </c>
      <c r="G18" s="27">
        <v>1.8077000000000001</v>
      </c>
      <c r="H18" s="26">
        <v>3</v>
      </c>
    </row>
    <row r="19" spans="1:8">
      <c r="A19" s="32" t="s">
        <v>362</v>
      </c>
      <c r="B19" s="31" t="s">
        <v>361</v>
      </c>
      <c r="C19" s="30">
        <v>34400000</v>
      </c>
      <c r="D19" s="27">
        <v>11</v>
      </c>
      <c r="E19" s="29">
        <v>8.14</v>
      </c>
      <c r="F19" s="28">
        <v>10.9</v>
      </c>
      <c r="G19" s="27">
        <v>8.9855</v>
      </c>
      <c r="H19" s="26">
        <v>2</v>
      </c>
    </row>
    <row r="20" spans="1:8">
      <c r="A20" s="32" t="s">
        <v>74</v>
      </c>
      <c r="B20" s="31" t="s">
        <v>73</v>
      </c>
      <c r="C20" s="30">
        <v>171300000</v>
      </c>
      <c r="D20" s="27">
        <v>8</v>
      </c>
      <c r="E20" s="29">
        <v>2.12</v>
      </c>
      <c r="F20" s="28">
        <v>2.77</v>
      </c>
      <c r="G20" s="27">
        <v>2.1267999999999998</v>
      </c>
      <c r="H20" s="26">
        <v>2</v>
      </c>
    </row>
    <row r="21" spans="1:8">
      <c r="A21" s="32" t="s">
        <v>74</v>
      </c>
      <c r="B21" s="31" t="s">
        <v>73</v>
      </c>
      <c r="C21" s="30">
        <v>30000000</v>
      </c>
      <c r="D21" s="27">
        <v>2</v>
      </c>
      <c r="E21" s="29">
        <v>2.2200000000000002</v>
      </c>
      <c r="F21" s="28">
        <v>2.3199999999999998</v>
      </c>
      <c r="G21" s="27">
        <v>2.2532999999999999</v>
      </c>
      <c r="H21" s="26">
        <v>3</v>
      </c>
    </row>
    <row r="22" spans="1:8">
      <c r="A22" s="32" t="s">
        <v>132</v>
      </c>
      <c r="B22" s="31" t="s">
        <v>131</v>
      </c>
      <c r="C22" s="30">
        <v>73000000</v>
      </c>
      <c r="D22" s="27">
        <v>1</v>
      </c>
      <c r="E22" s="29">
        <v>4.16</v>
      </c>
      <c r="F22" s="28">
        <v>4.16</v>
      </c>
      <c r="G22" s="27">
        <v>4.16</v>
      </c>
      <c r="H22" s="26">
        <v>3</v>
      </c>
    </row>
    <row r="23" spans="1:8">
      <c r="A23" s="32" t="s">
        <v>70</v>
      </c>
      <c r="B23" s="31" t="s">
        <v>69</v>
      </c>
      <c r="C23" s="30">
        <v>2000000</v>
      </c>
      <c r="D23" s="27">
        <v>1</v>
      </c>
      <c r="E23" s="29">
        <v>4.29</v>
      </c>
      <c r="F23" s="28">
        <v>4.29</v>
      </c>
      <c r="G23" s="27">
        <v>4.29</v>
      </c>
      <c r="H23" s="26">
        <v>1</v>
      </c>
    </row>
    <row r="24" spans="1:8">
      <c r="A24" s="32" t="s">
        <v>68</v>
      </c>
      <c r="B24" s="31" t="s">
        <v>67</v>
      </c>
      <c r="C24" s="30">
        <v>400000</v>
      </c>
      <c r="D24" s="27">
        <v>1</v>
      </c>
      <c r="E24" s="29">
        <v>7.42</v>
      </c>
      <c r="F24" s="28">
        <v>7.42</v>
      </c>
      <c r="G24" s="27">
        <v>7.42</v>
      </c>
      <c r="H24" s="26">
        <v>2</v>
      </c>
    </row>
    <row r="25" spans="1:8">
      <c r="A25" s="32" t="s">
        <v>347</v>
      </c>
      <c r="B25" s="31" t="s">
        <v>346</v>
      </c>
      <c r="C25" s="30">
        <v>600000</v>
      </c>
      <c r="D25" s="27">
        <v>1</v>
      </c>
      <c r="E25" s="29">
        <v>4.7699999999999996</v>
      </c>
      <c r="F25" s="28">
        <v>4.7699999999999996</v>
      </c>
      <c r="G25" s="27">
        <v>4.7699999999999996</v>
      </c>
      <c r="H25" s="26">
        <v>1</v>
      </c>
    </row>
    <row r="26" spans="1:8">
      <c r="A26" s="32" t="s">
        <v>515</v>
      </c>
      <c r="B26" s="31" t="s">
        <v>514</v>
      </c>
      <c r="C26" s="30">
        <v>6700000</v>
      </c>
      <c r="D26" s="27">
        <v>3</v>
      </c>
      <c r="E26" s="29">
        <v>15.05</v>
      </c>
      <c r="F26" s="28">
        <v>15.6</v>
      </c>
      <c r="G26" s="27">
        <v>15.2963</v>
      </c>
      <c r="H26" s="26">
        <v>2</v>
      </c>
    </row>
    <row r="27" spans="1:8">
      <c r="A27" s="32" t="s">
        <v>702</v>
      </c>
      <c r="B27" s="31" t="s">
        <v>701</v>
      </c>
      <c r="C27" s="30">
        <v>9200000</v>
      </c>
      <c r="D27" s="27">
        <v>5</v>
      </c>
      <c r="E27" s="29">
        <v>10.59</v>
      </c>
      <c r="F27" s="28">
        <v>11.99</v>
      </c>
      <c r="G27" s="27">
        <v>11.3788</v>
      </c>
      <c r="H27" s="26">
        <v>3</v>
      </c>
    </row>
    <row r="28" spans="1:8">
      <c r="A28" s="32" t="s">
        <v>486</v>
      </c>
      <c r="B28" s="31" t="s">
        <v>485</v>
      </c>
      <c r="C28" s="30">
        <v>300000</v>
      </c>
      <c r="D28" s="27">
        <v>1</v>
      </c>
      <c r="E28" s="29">
        <v>29.35</v>
      </c>
      <c r="F28" s="28">
        <v>29.35</v>
      </c>
      <c r="G28" s="27">
        <v>29.35</v>
      </c>
      <c r="H28" s="26">
        <v>1</v>
      </c>
    </row>
    <row r="29" spans="1:8">
      <c r="A29" s="32" t="s">
        <v>161</v>
      </c>
      <c r="B29" s="31" t="s">
        <v>160</v>
      </c>
      <c r="C29" s="30">
        <v>1600000</v>
      </c>
      <c r="D29" s="27">
        <v>3</v>
      </c>
      <c r="E29" s="29">
        <v>20.100000000000001</v>
      </c>
      <c r="F29" s="28">
        <v>20.309999999999999</v>
      </c>
      <c r="G29" s="27">
        <v>20.1844</v>
      </c>
      <c r="H29" s="26">
        <v>1</v>
      </c>
    </row>
    <row r="30" spans="1:8">
      <c r="A30" s="32" t="s">
        <v>243</v>
      </c>
      <c r="B30" s="31" t="s">
        <v>242</v>
      </c>
      <c r="C30" s="30">
        <v>2000000</v>
      </c>
      <c r="D30" s="27">
        <v>1</v>
      </c>
      <c r="E30" s="29">
        <v>4.96</v>
      </c>
      <c r="F30" s="28">
        <v>4.96</v>
      </c>
      <c r="G30" s="27">
        <v>4.96</v>
      </c>
      <c r="H30" s="26">
        <v>1</v>
      </c>
    </row>
    <row r="31" spans="1:8">
      <c r="A31" s="32" t="s">
        <v>618</v>
      </c>
      <c r="B31" s="31" t="s">
        <v>617</v>
      </c>
      <c r="C31" s="30">
        <v>1500000</v>
      </c>
      <c r="D31" s="27">
        <v>1</v>
      </c>
      <c r="E31" s="29">
        <v>19.28</v>
      </c>
      <c r="F31" s="28">
        <v>19.28</v>
      </c>
      <c r="G31" s="27">
        <v>19.28</v>
      </c>
      <c r="H31" s="26">
        <v>3</v>
      </c>
    </row>
    <row r="32" spans="1:8">
      <c r="A32" s="32" t="s">
        <v>569</v>
      </c>
      <c r="B32" s="31" t="s">
        <v>568</v>
      </c>
      <c r="C32" s="30">
        <v>1800000</v>
      </c>
      <c r="D32" s="27">
        <v>2</v>
      </c>
      <c r="E32" s="29">
        <v>20.29</v>
      </c>
      <c r="F32" s="28">
        <v>21.27</v>
      </c>
      <c r="G32" s="27">
        <v>20.7256</v>
      </c>
      <c r="H32" s="26">
        <v>2</v>
      </c>
    </row>
    <row r="33" spans="1:8">
      <c r="A33" s="32" t="s">
        <v>573</v>
      </c>
      <c r="B33" s="31" t="s">
        <v>572</v>
      </c>
      <c r="C33" s="30">
        <v>5000000</v>
      </c>
      <c r="D33" s="27">
        <v>1</v>
      </c>
      <c r="E33" s="29">
        <v>23.66</v>
      </c>
      <c r="F33" s="28">
        <v>23.66</v>
      </c>
      <c r="G33" s="27">
        <v>23.66</v>
      </c>
      <c r="H33" s="26">
        <v>2</v>
      </c>
    </row>
    <row r="34" spans="1:8">
      <c r="A34" s="32" t="s">
        <v>345</v>
      </c>
      <c r="B34" s="31" t="s">
        <v>344</v>
      </c>
      <c r="C34" s="30">
        <v>300000</v>
      </c>
      <c r="D34" s="27">
        <v>1</v>
      </c>
      <c r="E34" s="29">
        <v>36.15</v>
      </c>
      <c r="F34" s="28">
        <v>36.15</v>
      </c>
      <c r="G34" s="27">
        <v>36.15</v>
      </c>
      <c r="H34" s="26">
        <v>1</v>
      </c>
    </row>
    <row r="35" spans="1:8">
      <c r="A35" s="32" t="s">
        <v>453</v>
      </c>
      <c r="B35" s="31" t="s">
        <v>452</v>
      </c>
      <c r="C35" s="30">
        <v>100000</v>
      </c>
      <c r="D35" s="27">
        <v>1</v>
      </c>
      <c r="E35" s="29">
        <v>6.91</v>
      </c>
      <c r="F35" s="28">
        <v>6.91</v>
      </c>
      <c r="G35" s="27">
        <v>6.91</v>
      </c>
      <c r="H35" s="26">
        <v>1</v>
      </c>
    </row>
    <row r="36" spans="1:8">
      <c r="A36" s="32" t="s">
        <v>212</v>
      </c>
      <c r="B36" s="31" t="s">
        <v>211</v>
      </c>
      <c r="C36" s="30">
        <v>9200000</v>
      </c>
      <c r="D36" s="27">
        <v>9</v>
      </c>
      <c r="E36" s="29">
        <v>18.43</v>
      </c>
      <c r="F36" s="28">
        <v>25.47</v>
      </c>
      <c r="G36" s="27">
        <v>23.5305</v>
      </c>
      <c r="H36" s="26">
        <v>2</v>
      </c>
    </row>
    <row r="37" spans="1:8">
      <c r="A37" s="32" t="s">
        <v>157</v>
      </c>
      <c r="B37" s="31" t="s">
        <v>156</v>
      </c>
      <c r="C37" s="30">
        <v>600000</v>
      </c>
      <c r="D37" s="27">
        <v>2</v>
      </c>
      <c r="E37" s="29">
        <v>23.68</v>
      </c>
      <c r="F37" s="28">
        <v>23.77</v>
      </c>
      <c r="G37" s="27">
        <v>23.695</v>
      </c>
      <c r="H37" s="26">
        <v>1</v>
      </c>
    </row>
    <row r="38" spans="1:8">
      <c r="A38" s="32" t="s">
        <v>157</v>
      </c>
      <c r="B38" s="31" t="s">
        <v>156</v>
      </c>
      <c r="C38" s="30">
        <v>13500000</v>
      </c>
      <c r="D38" s="27">
        <v>2</v>
      </c>
      <c r="E38" s="29">
        <v>26.9316</v>
      </c>
      <c r="F38" s="28">
        <v>27.03</v>
      </c>
      <c r="G38" s="27">
        <v>26.941099999999999</v>
      </c>
      <c r="H38" s="26">
        <v>2</v>
      </c>
    </row>
    <row r="39" spans="1:8">
      <c r="A39" s="32" t="s">
        <v>317</v>
      </c>
      <c r="B39" s="31" t="s">
        <v>316</v>
      </c>
      <c r="C39" s="30">
        <v>2000000</v>
      </c>
      <c r="D39" s="27">
        <v>1</v>
      </c>
      <c r="E39" s="29">
        <v>12.465</v>
      </c>
      <c r="F39" s="28">
        <v>12.465</v>
      </c>
      <c r="G39" s="27">
        <v>12.465</v>
      </c>
      <c r="H39" s="26">
        <v>2</v>
      </c>
    </row>
    <row r="40" spans="1:8">
      <c r="A40" s="32" t="s">
        <v>210</v>
      </c>
      <c r="B40" s="31" t="s">
        <v>209</v>
      </c>
      <c r="C40" s="30">
        <v>1500000</v>
      </c>
      <c r="D40" s="27">
        <v>3</v>
      </c>
      <c r="E40" s="29">
        <v>2.34</v>
      </c>
      <c r="F40" s="28">
        <v>2.39</v>
      </c>
      <c r="G40" s="27">
        <v>2.3733</v>
      </c>
      <c r="H40" s="26">
        <v>1</v>
      </c>
    </row>
    <row r="41" spans="1:8">
      <c r="A41" s="32" t="s">
        <v>241</v>
      </c>
      <c r="B41" s="31" t="s">
        <v>240</v>
      </c>
      <c r="C41" s="30">
        <v>800000</v>
      </c>
      <c r="D41" s="27">
        <v>2</v>
      </c>
      <c r="E41" s="29">
        <v>36.200000000000003</v>
      </c>
      <c r="F41" s="28">
        <v>40.82</v>
      </c>
      <c r="G41" s="27">
        <v>37.932499999999997</v>
      </c>
      <c r="H41" s="26">
        <v>1</v>
      </c>
    </row>
    <row r="42" spans="1:8">
      <c r="A42" s="32" t="s">
        <v>118</v>
      </c>
      <c r="B42" s="31" t="s">
        <v>117</v>
      </c>
      <c r="C42" s="30">
        <v>8900000</v>
      </c>
      <c r="D42" s="27">
        <v>2</v>
      </c>
      <c r="E42" s="29">
        <v>7.7135999999999996</v>
      </c>
      <c r="F42" s="28">
        <v>8.1</v>
      </c>
      <c r="G42" s="27">
        <v>7.7569999999999997</v>
      </c>
      <c r="H42" s="26">
        <v>1</v>
      </c>
    </row>
    <row r="43" spans="1:8">
      <c r="A43" s="32" t="s">
        <v>536</v>
      </c>
      <c r="B43" s="31" t="s">
        <v>535</v>
      </c>
      <c r="C43" s="30">
        <v>100000</v>
      </c>
      <c r="D43" s="27">
        <v>1</v>
      </c>
      <c r="E43" s="29">
        <v>30.21</v>
      </c>
      <c r="F43" s="28">
        <v>30.21</v>
      </c>
      <c r="G43" s="27">
        <v>30.21</v>
      </c>
      <c r="H43" s="26">
        <v>2</v>
      </c>
    </row>
    <row r="44" spans="1:8">
      <c r="A44" s="32" t="s">
        <v>639</v>
      </c>
      <c r="B44" s="31" t="s">
        <v>638</v>
      </c>
      <c r="C44" s="30">
        <v>3700000</v>
      </c>
      <c r="D44" s="27">
        <v>3</v>
      </c>
      <c r="E44" s="29">
        <v>18.600000000000001</v>
      </c>
      <c r="F44" s="28">
        <v>18.95</v>
      </c>
      <c r="G44" s="27">
        <v>18.8062</v>
      </c>
      <c r="H44" s="26">
        <v>3</v>
      </c>
    </row>
    <row r="45" spans="1:8">
      <c r="A45" s="32" t="s">
        <v>149</v>
      </c>
      <c r="B45" s="31" t="s">
        <v>148</v>
      </c>
      <c r="C45" s="30">
        <v>500000</v>
      </c>
      <c r="D45" s="27">
        <v>1</v>
      </c>
      <c r="E45" s="29">
        <v>3.77</v>
      </c>
      <c r="F45" s="28">
        <v>3.77</v>
      </c>
      <c r="G45" s="27">
        <v>3.77</v>
      </c>
      <c r="H45" s="26">
        <v>1</v>
      </c>
    </row>
    <row r="46" spans="1:8">
      <c r="A46" s="32" t="s">
        <v>332</v>
      </c>
      <c r="B46" s="31" t="s">
        <v>331</v>
      </c>
      <c r="C46" s="30">
        <v>7000000</v>
      </c>
      <c r="D46" s="27">
        <v>2</v>
      </c>
      <c r="E46" s="29">
        <v>5.45</v>
      </c>
      <c r="F46" s="28">
        <v>5.5381999999999998</v>
      </c>
      <c r="G46" s="27">
        <v>5.5193000000000003</v>
      </c>
      <c r="H46" s="26">
        <v>1</v>
      </c>
    </row>
    <row r="47" spans="1:8">
      <c r="A47" s="32" t="s">
        <v>557</v>
      </c>
      <c r="B47" s="31" t="s">
        <v>556</v>
      </c>
      <c r="C47" s="30">
        <v>1000000</v>
      </c>
      <c r="D47" s="27">
        <v>1</v>
      </c>
      <c r="E47" s="29">
        <v>11.65</v>
      </c>
      <c r="F47" s="28">
        <v>11.65</v>
      </c>
      <c r="G47" s="27">
        <v>11.65</v>
      </c>
      <c r="H47" s="26">
        <v>3</v>
      </c>
    </row>
    <row r="48" spans="1:8">
      <c r="A48" s="32" t="s">
        <v>300</v>
      </c>
      <c r="B48" s="31" t="s">
        <v>299</v>
      </c>
      <c r="C48" s="30">
        <v>1600000</v>
      </c>
      <c r="D48" s="27">
        <v>2</v>
      </c>
      <c r="E48" s="29">
        <v>10.86</v>
      </c>
      <c r="F48" s="28">
        <v>10.99</v>
      </c>
      <c r="G48" s="27">
        <v>10.949400000000001</v>
      </c>
      <c r="H48" s="26">
        <v>3</v>
      </c>
    </row>
    <row r="49" spans="1:8">
      <c r="A49" s="32" t="s">
        <v>621</v>
      </c>
      <c r="B49" s="31" t="s">
        <v>620</v>
      </c>
      <c r="C49" s="30">
        <v>500000</v>
      </c>
      <c r="D49" s="27">
        <v>1</v>
      </c>
      <c r="E49" s="29">
        <v>7.22</v>
      </c>
      <c r="F49" s="28">
        <v>7.22</v>
      </c>
      <c r="G49" s="27">
        <v>7.22</v>
      </c>
      <c r="H49" s="26">
        <v>3</v>
      </c>
    </row>
    <row r="50" spans="1:8">
      <c r="A50" s="32" t="s">
        <v>116</v>
      </c>
      <c r="B50" s="31" t="s">
        <v>115</v>
      </c>
      <c r="C50" s="30">
        <v>1000000</v>
      </c>
      <c r="D50" s="27">
        <v>1</v>
      </c>
      <c r="E50" s="29">
        <v>4.2300000000000004</v>
      </c>
      <c r="F50" s="28">
        <v>4.2300000000000004</v>
      </c>
      <c r="G50" s="27">
        <v>4.2300000000000004</v>
      </c>
      <c r="H50" s="26">
        <v>1</v>
      </c>
    </row>
    <row r="51" spans="1:8">
      <c r="A51" s="32" t="s">
        <v>202</v>
      </c>
      <c r="B51" s="31" t="s">
        <v>201</v>
      </c>
      <c r="C51" s="30">
        <v>1000000</v>
      </c>
      <c r="D51" s="27">
        <v>1</v>
      </c>
      <c r="E51" s="29">
        <v>14.75</v>
      </c>
      <c r="F51" s="28">
        <v>14.75</v>
      </c>
      <c r="G51" s="27">
        <v>14.75</v>
      </c>
      <c r="H51" s="26">
        <v>1</v>
      </c>
    </row>
    <row r="52" spans="1:8">
      <c r="A52" s="32" t="s">
        <v>374</v>
      </c>
      <c r="B52" s="31" t="s">
        <v>373</v>
      </c>
      <c r="C52" s="30">
        <v>1000000</v>
      </c>
      <c r="D52" s="27">
        <v>1</v>
      </c>
      <c r="E52" s="29">
        <v>1.1499999999999999</v>
      </c>
      <c r="F52" s="28">
        <v>1.1499999999999999</v>
      </c>
      <c r="G52" s="27">
        <v>1.1499999999999999</v>
      </c>
      <c r="H52" s="26">
        <v>1</v>
      </c>
    </row>
    <row r="53" spans="1:8" ht="16.8" thickBot="1">
      <c r="A53" s="25" t="s">
        <v>40</v>
      </c>
      <c r="B53" s="24" t="s">
        <v>39</v>
      </c>
      <c r="C53" s="23">
        <v>6000000</v>
      </c>
      <c r="D53" s="20">
        <v>7</v>
      </c>
      <c r="E53" s="22">
        <v>11.19</v>
      </c>
      <c r="F53" s="21">
        <v>11.6</v>
      </c>
      <c r="G53" s="20">
        <v>11.3942</v>
      </c>
      <c r="H53" s="19">
        <v>3</v>
      </c>
    </row>
    <row r="54" spans="1:8" ht="16.8" thickBot="1">
      <c r="A54" s="16" t="s">
        <v>36</v>
      </c>
      <c r="B54" s="15"/>
      <c r="C54" s="18">
        <f>SUM(C5:C53)</f>
        <v>453400000</v>
      </c>
      <c r="D54" s="17">
        <f>SUM(D5:D53)</f>
        <v>111</v>
      </c>
      <c r="E54" s="16"/>
      <c r="F54" s="15"/>
      <c r="G54" s="14"/>
      <c r="H5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0"/>
  <dimension ref="A1:J5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706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371</v>
      </c>
      <c r="B5" s="38" t="s">
        <v>370</v>
      </c>
      <c r="C5" s="37">
        <v>3500000</v>
      </c>
      <c r="D5" s="34">
        <v>1</v>
      </c>
      <c r="E5" s="36">
        <v>4.9400000000000004</v>
      </c>
      <c r="F5" s="35">
        <v>4.9400000000000004</v>
      </c>
      <c r="G5" s="34">
        <v>4.9400000000000004</v>
      </c>
      <c r="H5" s="33">
        <v>2</v>
      </c>
    </row>
    <row r="6" spans="1:10">
      <c r="A6" s="32" t="s">
        <v>407</v>
      </c>
      <c r="B6" s="31" t="s">
        <v>406</v>
      </c>
      <c r="C6" s="30">
        <v>6600000</v>
      </c>
      <c r="D6" s="27">
        <v>3</v>
      </c>
      <c r="E6" s="29">
        <v>1.1599999999999999</v>
      </c>
      <c r="F6" s="28">
        <v>1.5774999999999999</v>
      </c>
      <c r="G6" s="27">
        <v>1.4894000000000001</v>
      </c>
      <c r="H6" s="26">
        <v>1</v>
      </c>
    </row>
    <row r="7" spans="1:10">
      <c r="A7" s="32" t="s">
        <v>195</v>
      </c>
      <c r="B7" s="31" t="s">
        <v>194</v>
      </c>
      <c r="C7" s="30">
        <v>400000</v>
      </c>
      <c r="D7" s="27">
        <v>1</v>
      </c>
      <c r="E7" s="29">
        <v>3.6</v>
      </c>
      <c r="F7" s="28">
        <v>3.6</v>
      </c>
      <c r="G7" s="27">
        <v>3.6</v>
      </c>
      <c r="H7" s="26">
        <v>1</v>
      </c>
    </row>
    <row r="8" spans="1:10">
      <c r="A8" s="32" t="s">
        <v>268</v>
      </c>
      <c r="B8" s="31" t="s">
        <v>267</v>
      </c>
      <c r="C8" s="30">
        <v>100000</v>
      </c>
      <c r="D8" s="27">
        <v>1</v>
      </c>
      <c r="E8" s="29">
        <v>5.45</v>
      </c>
      <c r="F8" s="28">
        <v>5.45</v>
      </c>
      <c r="G8" s="27">
        <v>5.45</v>
      </c>
      <c r="H8" s="26">
        <v>1</v>
      </c>
    </row>
    <row r="9" spans="1:10">
      <c r="A9" s="32" t="s">
        <v>470</v>
      </c>
      <c r="B9" s="31" t="s">
        <v>469</v>
      </c>
      <c r="C9" s="30">
        <v>100000</v>
      </c>
      <c r="D9" s="27">
        <v>1</v>
      </c>
      <c r="E9" s="29">
        <v>15.92</v>
      </c>
      <c r="F9" s="28">
        <v>15.92</v>
      </c>
      <c r="G9" s="27">
        <v>15.92</v>
      </c>
      <c r="H9" s="26">
        <v>2</v>
      </c>
    </row>
    <row r="10" spans="1:10">
      <c r="A10" s="32" t="s">
        <v>142</v>
      </c>
      <c r="B10" s="31" t="s">
        <v>141</v>
      </c>
      <c r="C10" s="30">
        <v>600000</v>
      </c>
      <c r="D10" s="27">
        <v>1</v>
      </c>
      <c r="E10" s="29">
        <v>8.75</v>
      </c>
      <c r="F10" s="28">
        <v>8.75</v>
      </c>
      <c r="G10" s="27">
        <v>8.75</v>
      </c>
      <c r="H10" s="26">
        <v>1</v>
      </c>
    </row>
    <row r="11" spans="1:10">
      <c r="A11" s="32" t="s">
        <v>86</v>
      </c>
      <c r="B11" s="31" t="s">
        <v>85</v>
      </c>
      <c r="C11" s="30">
        <v>1000000</v>
      </c>
      <c r="D11" s="27">
        <v>2</v>
      </c>
      <c r="E11" s="29">
        <v>36.78</v>
      </c>
      <c r="F11" s="28">
        <v>38.119999999999997</v>
      </c>
      <c r="G11" s="27">
        <v>37.450000000000003</v>
      </c>
      <c r="H11" s="26">
        <v>3</v>
      </c>
    </row>
    <row r="12" spans="1:10">
      <c r="A12" s="32" t="s">
        <v>84</v>
      </c>
      <c r="B12" s="31" t="s">
        <v>83</v>
      </c>
      <c r="C12" s="30">
        <v>1400000</v>
      </c>
      <c r="D12" s="27">
        <v>4</v>
      </c>
      <c r="E12" s="29">
        <v>11.43</v>
      </c>
      <c r="F12" s="28">
        <v>14.36</v>
      </c>
      <c r="G12" s="27">
        <v>12.845000000000001</v>
      </c>
      <c r="H12" s="26">
        <v>3</v>
      </c>
    </row>
    <row r="13" spans="1:10">
      <c r="A13" s="32" t="s">
        <v>392</v>
      </c>
      <c r="B13" s="31" t="s">
        <v>391</v>
      </c>
      <c r="C13" s="30">
        <v>2000000</v>
      </c>
      <c r="D13" s="27">
        <v>1</v>
      </c>
      <c r="E13" s="29">
        <v>12.45</v>
      </c>
      <c r="F13" s="28">
        <v>12.45</v>
      </c>
      <c r="G13" s="27">
        <v>12.45</v>
      </c>
      <c r="H13" s="26">
        <v>2</v>
      </c>
    </row>
    <row r="14" spans="1:10">
      <c r="A14" s="32" t="s">
        <v>230</v>
      </c>
      <c r="B14" s="31" t="s">
        <v>229</v>
      </c>
      <c r="C14" s="30">
        <v>1700000</v>
      </c>
      <c r="D14" s="27">
        <v>1</v>
      </c>
      <c r="E14" s="29">
        <v>3.4211999999999998</v>
      </c>
      <c r="F14" s="28">
        <v>3.4211999999999998</v>
      </c>
      <c r="G14" s="27">
        <v>3.4211999999999998</v>
      </c>
      <c r="H14" s="26">
        <v>2</v>
      </c>
    </row>
    <row r="15" spans="1:10">
      <c r="A15" s="32" t="s">
        <v>645</v>
      </c>
      <c r="B15" s="31" t="s">
        <v>644</v>
      </c>
      <c r="C15" s="30">
        <v>10300000</v>
      </c>
      <c r="D15" s="27">
        <v>5</v>
      </c>
      <c r="E15" s="29">
        <v>3.65</v>
      </c>
      <c r="F15" s="28">
        <v>4.33</v>
      </c>
      <c r="G15" s="27">
        <v>3.9413999999999998</v>
      </c>
      <c r="H15" s="26">
        <v>3</v>
      </c>
    </row>
    <row r="16" spans="1:10">
      <c r="A16" s="32" t="s">
        <v>228</v>
      </c>
      <c r="B16" s="31" t="s">
        <v>227</v>
      </c>
      <c r="C16" s="30">
        <v>1300000</v>
      </c>
      <c r="D16" s="27">
        <v>2</v>
      </c>
      <c r="E16" s="29">
        <v>17.54</v>
      </c>
      <c r="F16" s="28">
        <v>17.54</v>
      </c>
      <c r="G16" s="27">
        <v>17.54</v>
      </c>
      <c r="H16" s="26">
        <v>1</v>
      </c>
    </row>
    <row r="17" spans="1:8">
      <c r="A17" s="32" t="s">
        <v>260</v>
      </c>
      <c r="B17" s="31" t="s">
        <v>259</v>
      </c>
      <c r="C17" s="30">
        <v>1000000</v>
      </c>
      <c r="D17" s="27">
        <v>1</v>
      </c>
      <c r="E17" s="29">
        <v>7.46</v>
      </c>
      <c r="F17" s="28">
        <v>7.46</v>
      </c>
      <c r="G17" s="27">
        <v>7.46</v>
      </c>
      <c r="H17" s="26">
        <v>3</v>
      </c>
    </row>
    <row r="18" spans="1:8">
      <c r="A18" s="32" t="s">
        <v>615</v>
      </c>
      <c r="B18" s="31" t="s">
        <v>614</v>
      </c>
      <c r="C18" s="30">
        <v>20000000</v>
      </c>
      <c r="D18" s="27">
        <v>2</v>
      </c>
      <c r="E18" s="29">
        <v>1.67</v>
      </c>
      <c r="F18" s="28">
        <v>1.92</v>
      </c>
      <c r="G18" s="27">
        <v>1.6950000000000001</v>
      </c>
      <c r="H18" s="26">
        <v>3</v>
      </c>
    </row>
    <row r="19" spans="1:8">
      <c r="A19" s="32" t="s">
        <v>362</v>
      </c>
      <c r="B19" s="31" t="s">
        <v>361</v>
      </c>
      <c r="C19" s="30">
        <v>20900000</v>
      </c>
      <c r="D19" s="27">
        <v>11</v>
      </c>
      <c r="E19" s="29">
        <v>3.78</v>
      </c>
      <c r="F19" s="28">
        <v>11.2</v>
      </c>
      <c r="G19" s="27">
        <v>9.4885000000000002</v>
      </c>
      <c r="H19" s="26">
        <v>2</v>
      </c>
    </row>
    <row r="20" spans="1:8">
      <c r="A20" s="32" t="s">
        <v>74</v>
      </c>
      <c r="B20" s="31" t="s">
        <v>73</v>
      </c>
      <c r="C20" s="30">
        <v>167200000</v>
      </c>
      <c r="D20" s="27">
        <v>8</v>
      </c>
      <c r="E20" s="29">
        <v>2.1</v>
      </c>
      <c r="F20" s="28">
        <v>2.4763999999999999</v>
      </c>
      <c r="G20" s="27">
        <v>2.2904</v>
      </c>
      <c r="H20" s="26">
        <v>2</v>
      </c>
    </row>
    <row r="21" spans="1:8">
      <c r="A21" s="32" t="s">
        <v>132</v>
      </c>
      <c r="B21" s="31" t="s">
        <v>131</v>
      </c>
      <c r="C21" s="30">
        <v>6600000</v>
      </c>
      <c r="D21" s="27">
        <v>2</v>
      </c>
      <c r="E21" s="29">
        <v>4.0999999999999996</v>
      </c>
      <c r="F21" s="28">
        <v>4.2</v>
      </c>
      <c r="G21" s="27">
        <v>4.1757999999999997</v>
      </c>
      <c r="H21" s="26">
        <v>3</v>
      </c>
    </row>
    <row r="22" spans="1:8">
      <c r="A22" s="32" t="s">
        <v>68</v>
      </c>
      <c r="B22" s="31" t="s">
        <v>67</v>
      </c>
      <c r="C22" s="30">
        <v>800000</v>
      </c>
      <c r="D22" s="27">
        <v>2</v>
      </c>
      <c r="E22" s="29">
        <v>7.42</v>
      </c>
      <c r="F22" s="28">
        <v>7.47</v>
      </c>
      <c r="G22" s="27">
        <v>7.4387999999999996</v>
      </c>
      <c r="H22" s="26">
        <v>2</v>
      </c>
    </row>
    <row r="23" spans="1:8">
      <c r="A23" s="32" t="s">
        <v>175</v>
      </c>
      <c r="B23" s="31" t="s">
        <v>174</v>
      </c>
      <c r="C23" s="30">
        <v>100000</v>
      </c>
      <c r="D23" s="27">
        <v>1</v>
      </c>
      <c r="E23" s="29">
        <v>12.44</v>
      </c>
      <c r="F23" s="28">
        <v>12.44</v>
      </c>
      <c r="G23" s="27">
        <v>12.44</v>
      </c>
      <c r="H23" s="26">
        <v>2</v>
      </c>
    </row>
    <row r="24" spans="1:8">
      <c r="A24" s="32" t="s">
        <v>347</v>
      </c>
      <c r="B24" s="31" t="s">
        <v>346</v>
      </c>
      <c r="C24" s="30">
        <v>600000</v>
      </c>
      <c r="D24" s="27">
        <v>1</v>
      </c>
      <c r="E24" s="29">
        <v>7.85</v>
      </c>
      <c r="F24" s="28">
        <v>7.85</v>
      </c>
      <c r="G24" s="27">
        <v>7.85</v>
      </c>
      <c r="H24" s="26">
        <v>1</v>
      </c>
    </row>
    <row r="25" spans="1:8">
      <c r="A25" s="32" t="s">
        <v>66</v>
      </c>
      <c r="B25" s="31" t="s">
        <v>65</v>
      </c>
      <c r="C25" s="30">
        <v>1500000</v>
      </c>
      <c r="D25" s="27">
        <v>1</v>
      </c>
      <c r="E25" s="29">
        <v>2.61</v>
      </c>
      <c r="F25" s="28">
        <v>2.61</v>
      </c>
      <c r="G25" s="27">
        <v>2.61</v>
      </c>
      <c r="H25" s="26">
        <v>1</v>
      </c>
    </row>
    <row r="26" spans="1:8">
      <c r="A26" s="32" t="s">
        <v>498</v>
      </c>
      <c r="B26" s="31" t="s">
        <v>497</v>
      </c>
      <c r="C26" s="30">
        <v>4100000</v>
      </c>
      <c r="D26" s="27">
        <v>2</v>
      </c>
      <c r="E26" s="29">
        <v>4.29</v>
      </c>
      <c r="F26" s="28">
        <v>6</v>
      </c>
      <c r="G26" s="27">
        <v>5.5829000000000004</v>
      </c>
      <c r="H26" s="26">
        <v>1</v>
      </c>
    </row>
    <row r="27" spans="1:8">
      <c r="A27" s="32" t="s">
        <v>702</v>
      </c>
      <c r="B27" s="31" t="s">
        <v>701</v>
      </c>
      <c r="C27" s="30">
        <v>2200000</v>
      </c>
      <c r="D27" s="27">
        <v>1</v>
      </c>
      <c r="E27" s="29">
        <v>12.44</v>
      </c>
      <c r="F27" s="28">
        <v>12.44</v>
      </c>
      <c r="G27" s="27">
        <v>12.44</v>
      </c>
      <c r="H27" s="26">
        <v>3</v>
      </c>
    </row>
    <row r="28" spans="1:8">
      <c r="A28" s="32" t="s">
        <v>216</v>
      </c>
      <c r="B28" s="31" t="s">
        <v>215</v>
      </c>
      <c r="C28" s="30">
        <v>400000</v>
      </c>
      <c r="D28" s="27">
        <v>1</v>
      </c>
      <c r="E28" s="29">
        <v>4.3499999999999996</v>
      </c>
      <c r="F28" s="28">
        <v>4.3499999999999996</v>
      </c>
      <c r="G28" s="27">
        <v>4.3499999999999996</v>
      </c>
      <c r="H28" s="26">
        <v>1</v>
      </c>
    </row>
    <row r="29" spans="1:8">
      <c r="A29" s="32" t="s">
        <v>627</v>
      </c>
      <c r="B29" s="31" t="s">
        <v>626</v>
      </c>
      <c r="C29" s="30">
        <v>100000</v>
      </c>
      <c r="D29" s="27">
        <v>1</v>
      </c>
      <c r="E29" s="29">
        <v>10.92</v>
      </c>
      <c r="F29" s="28">
        <v>10.92</v>
      </c>
      <c r="G29" s="27">
        <v>10.92</v>
      </c>
      <c r="H29" s="26">
        <v>3</v>
      </c>
    </row>
    <row r="30" spans="1:8">
      <c r="A30" s="32" t="s">
        <v>161</v>
      </c>
      <c r="B30" s="31" t="s">
        <v>160</v>
      </c>
      <c r="C30" s="30">
        <v>100000</v>
      </c>
      <c r="D30" s="27">
        <v>1</v>
      </c>
      <c r="E30" s="29">
        <v>19.66</v>
      </c>
      <c r="F30" s="28">
        <v>19.66</v>
      </c>
      <c r="G30" s="27">
        <v>19.66</v>
      </c>
      <c r="H30" s="26">
        <v>1</v>
      </c>
    </row>
    <row r="31" spans="1:8">
      <c r="A31" s="32" t="s">
        <v>388</v>
      </c>
      <c r="B31" s="31" t="s">
        <v>387</v>
      </c>
      <c r="C31" s="30">
        <v>3500000</v>
      </c>
      <c r="D31" s="27">
        <v>1</v>
      </c>
      <c r="E31" s="29">
        <v>73.13</v>
      </c>
      <c r="F31" s="28">
        <v>73.13</v>
      </c>
      <c r="G31" s="27">
        <v>73.13</v>
      </c>
      <c r="H31" s="26">
        <v>1</v>
      </c>
    </row>
    <row r="32" spans="1:8">
      <c r="A32" s="32" t="s">
        <v>618</v>
      </c>
      <c r="B32" s="31" t="s">
        <v>617</v>
      </c>
      <c r="C32" s="30">
        <v>500000</v>
      </c>
      <c r="D32" s="27">
        <v>1</v>
      </c>
      <c r="E32" s="29">
        <v>19.010000000000002</v>
      </c>
      <c r="F32" s="28">
        <v>19.010000000000002</v>
      </c>
      <c r="G32" s="27">
        <v>19.010000000000002</v>
      </c>
      <c r="H32" s="26">
        <v>3</v>
      </c>
    </row>
    <row r="33" spans="1:8">
      <c r="A33" s="32" t="s">
        <v>569</v>
      </c>
      <c r="B33" s="31" t="s">
        <v>568</v>
      </c>
      <c r="C33" s="30">
        <v>100000</v>
      </c>
      <c r="D33" s="27">
        <v>1</v>
      </c>
      <c r="E33" s="29">
        <v>21.68</v>
      </c>
      <c r="F33" s="28">
        <v>21.68</v>
      </c>
      <c r="G33" s="27">
        <v>21.68</v>
      </c>
      <c r="H33" s="26">
        <v>2</v>
      </c>
    </row>
    <row r="34" spans="1:8">
      <c r="A34" s="32" t="s">
        <v>345</v>
      </c>
      <c r="B34" s="31" t="s">
        <v>344</v>
      </c>
      <c r="C34" s="30">
        <v>500000</v>
      </c>
      <c r="D34" s="27">
        <v>1</v>
      </c>
      <c r="E34" s="29">
        <v>36.15</v>
      </c>
      <c r="F34" s="28">
        <v>36.15</v>
      </c>
      <c r="G34" s="27">
        <v>36.15</v>
      </c>
      <c r="H34" s="26">
        <v>1</v>
      </c>
    </row>
    <row r="35" spans="1:8">
      <c r="A35" s="32" t="s">
        <v>489</v>
      </c>
      <c r="B35" s="31" t="s">
        <v>488</v>
      </c>
      <c r="C35" s="30">
        <v>500000</v>
      </c>
      <c r="D35" s="27">
        <v>1</v>
      </c>
      <c r="E35" s="29">
        <v>39.28</v>
      </c>
      <c r="F35" s="28">
        <v>39.28</v>
      </c>
      <c r="G35" s="27">
        <v>39.28</v>
      </c>
      <c r="H35" s="26">
        <v>3</v>
      </c>
    </row>
    <row r="36" spans="1:8">
      <c r="A36" s="32" t="s">
        <v>212</v>
      </c>
      <c r="B36" s="31" t="s">
        <v>211</v>
      </c>
      <c r="C36" s="30">
        <v>2500000</v>
      </c>
      <c r="D36" s="27">
        <v>4</v>
      </c>
      <c r="E36" s="29">
        <v>30.38</v>
      </c>
      <c r="F36" s="28">
        <v>31.53</v>
      </c>
      <c r="G36" s="27">
        <v>31.0456</v>
      </c>
      <c r="H36" s="26">
        <v>2</v>
      </c>
    </row>
    <row r="37" spans="1:8">
      <c r="A37" s="32" t="s">
        <v>157</v>
      </c>
      <c r="B37" s="31" t="s">
        <v>156</v>
      </c>
      <c r="C37" s="30">
        <v>4300000</v>
      </c>
      <c r="D37" s="27">
        <v>5</v>
      </c>
      <c r="E37" s="29">
        <v>22.78</v>
      </c>
      <c r="F37" s="28">
        <v>25.87</v>
      </c>
      <c r="G37" s="27">
        <v>24.366499999999998</v>
      </c>
      <c r="H37" s="26">
        <v>1</v>
      </c>
    </row>
    <row r="38" spans="1:8">
      <c r="A38" s="32" t="s">
        <v>210</v>
      </c>
      <c r="B38" s="31" t="s">
        <v>209</v>
      </c>
      <c r="C38" s="30">
        <v>1500000</v>
      </c>
      <c r="D38" s="27">
        <v>1</v>
      </c>
      <c r="E38" s="29">
        <v>3.74</v>
      </c>
      <c r="F38" s="28">
        <v>3.74</v>
      </c>
      <c r="G38" s="27">
        <v>3.74</v>
      </c>
      <c r="H38" s="26">
        <v>1</v>
      </c>
    </row>
    <row r="39" spans="1:8">
      <c r="A39" s="32" t="s">
        <v>241</v>
      </c>
      <c r="B39" s="31" t="s">
        <v>240</v>
      </c>
      <c r="C39" s="30">
        <v>4500000</v>
      </c>
      <c r="D39" s="27">
        <v>4</v>
      </c>
      <c r="E39" s="29">
        <v>36.231999999999999</v>
      </c>
      <c r="F39" s="28">
        <v>43.44</v>
      </c>
      <c r="G39" s="27">
        <v>39.412500000000001</v>
      </c>
      <c r="H39" s="26">
        <v>1</v>
      </c>
    </row>
    <row r="40" spans="1:8">
      <c r="A40" s="32" t="s">
        <v>241</v>
      </c>
      <c r="B40" s="31" t="s">
        <v>240</v>
      </c>
      <c r="C40" s="30">
        <v>1500000</v>
      </c>
      <c r="D40" s="27">
        <v>1</v>
      </c>
      <c r="E40" s="29">
        <v>19.97</v>
      </c>
      <c r="F40" s="28">
        <v>19.97</v>
      </c>
      <c r="G40" s="27">
        <v>19.97</v>
      </c>
      <c r="H40" s="26">
        <v>2</v>
      </c>
    </row>
    <row r="41" spans="1:8">
      <c r="A41" s="32" t="s">
        <v>465</v>
      </c>
      <c r="B41" s="31" t="s">
        <v>464</v>
      </c>
      <c r="C41" s="30">
        <v>1000000</v>
      </c>
      <c r="D41" s="27">
        <v>1</v>
      </c>
      <c r="E41" s="29">
        <v>3.38</v>
      </c>
      <c r="F41" s="28">
        <v>3.38</v>
      </c>
      <c r="G41" s="27">
        <v>3.38</v>
      </c>
      <c r="H41" s="26">
        <v>2</v>
      </c>
    </row>
    <row r="42" spans="1:8">
      <c r="A42" s="32" t="s">
        <v>632</v>
      </c>
      <c r="B42" s="31" t="s">
        <v>631</v>
      </c>
      <c r="C42" s="30">
        <v>1000000</v>
      </c>
      <c r="D42" s="27">
        <v>1</v>
      </c>
      <c r="E42" s="29">
        <v>13.28</v>
      </c>
      <c r="F42" s="28">
        <v>13.28</v>
      </c>
      <c r="G42" s="27">
        <v>13.28</v>
      </c>
      <c r="H42" s="26">
        <v>2</v>
      </c>
    </row>
    <row r="43" spans="1:8">
      <c r="A43" s="32" t="s">
        <v>641</v>
      </c>
      <c r="B43" s="31" t="s">
        <v>640</v>
      </c>
      <c r="C43" s="30">
        <v>800000</v>
      </c>
      <c r="D43" s="27">
        <v>1</v>
      </c>
      <c r="E43" s="29">
        <v>12.09</v>
      </c>
      <c r="F43" s="28">
        <v>12.09</v>
      </c>
      <c r="G43" s="27">
        <v>12.09</v>
      </c>
      <c r="H43" s="26">
        <v>2</v>
      </c>
    </row>
    <row r="44" spans="1:8">
      <c r="A44" s="32" t="s">
        <v>56</v>
      </c>
      <c r="B44" s="31" t="s">
        <v>55</v>
      </c>
      <c r="C44" s="30">
        <v>5000000</v>
      </c>
      <c r="D44" s="27">
        <v>4</v>
      </c>
      <c r="E44" s="29">
        <v>8.25</v>
      </c>
      <c r="F44" s="28">
        <v>13.33</v>
      </c>
      <c r="G44" s="27">
        <v>10.939</v>
      </c>
      <c r="H44" s="26">
        <v>1</v>
      </c>
    </row>
    <row r="45" spans="1:8">
      <c r="A45" s="32" t="s">
        <v>536</v>
      </c>
      <c r="B45" s="31" t="s">
        <v>535</v>
      </c>
      <c r="C45" s="30">
        <v>100000</v>
      </c>
      <c r="D45" s="27">
        <v>1</v>
      </c>
      <c r="E45" s="29">
        <v>31.21</v>
      </c>
      <c r="F45" s="28">
        <v>31.21</v>
      </c>
      <c r="G45" s="27">
        <v>31.21</v>
      </c>
      <c r="H45" s="26">
        <v>2</v>
      </c>
    </row>
    <row r="46" spans="1:8">
      <c r="A46" s="32" t="s">
        <v>639</v>
      </c>
      <c r="B46" s="31" t="s">
        <v>638</v>
      </c>
      <c r="C46" s="30">
        <v>6800000</v>
      </c>
      <c r="D46" s="27">
        <v>4</v>
      </c>
      <c r="E46" s="29">
        <v>19.079999999999998</v>
      </c>
      <c r="F46" s="28">
        <v>22.273299999999999</v>
      </c>
      <c r="G46" s="27">
        <v>20.378499999999999</v>
      </c>
      <c r="H46" s="26">
        <v>3</v>
      </c>
    </row>
    <row r="47" spans="1:8">
      <c r="A47" s="32" t="s">
        <v>149</v>
      </c>
      <c r="B47" s="31" t="s">
        <v>148</v>
      </c>
      <c r="C47" s="30">
        <v>1000000</v>
      </c>
      <c r="D47" s="27">
        <v>1</v>
      </c>
      <c r="E47" s="29">
        <v>4.01</v>
      </c>
      <c r="F47" s="28">
        <v>4.01</v>
      </c>
      <c r="G47" s="27">
        <v>4.01</v>
      </c>
      <c r="H47" s="26">
        <v>1</v>
      </c>
    </row>
    <row r="48" spans="1:8">
      <c r="A48" s="32" t="s">
        <v>332</v>
      </c>
      <c r="B48" s="31" t="s">
        <v>331</v>
      </c>
      <c r="C48" s="30">
        <v>1000000</v>
      </c>
      <c r="D48" s="27">
        <v>1</v>
      </c>
      <c r="E48" s="29">
        <v>4.74</v>
      </c>
      <c r="F48" s="28">
        <v>4.74</v>
      </c>
      <c r="G48" s="27">
        <v>4.74</v>
      </c>
      <c r="H48" s="26">
        <v>1</v>
      </c>
    </row>
    <row r="49" spans="1:8">
      <c r="A49" s="32" t="s">
        <v>557</v>
      </c>
      <c r="B49" s="31" t="s">
        <v>556</v>
      </c>
      <c r="C49" s="30">
        <v>200000</v>
      </c>
      <c r="D49" s="27">
        <v>1</v>
      </c>
      <c r="E49" s="29">
        <v>11.96</v>
      </c>
      <c r="F49" s="28">
        <v>11.96</v>
      </c>
      <c r="G49" s="27">
        <v>11.96</v>
      </c>
      <c r="H49" s="26">
        <v>3</v>
      </c>
    </row>
    <row r="50" spans="1:8">
      <c r="A50" s="32" t="s">
        <v>46</v>
      </c>
      <c r="B50" s="31" t="s">
        <v>45</v>
      </c>
      <c r="C50" s="30">
        <v>3700000</v>
      </c>
      <c r="D50" s="27">
        <v>3</v>
      </c>
      <c r="E50" s="29">
        <v>15.79</v>
      </c>
      <c r="F50" s="28">
        <v>16.559999999999999</v>
      </c>
      <c r="G50" s="27">
        <v>16.0914</v>
      </c>
      <c r="H50" s="26">
        <v>2</v>
      </c>
    </row>
    <row r="51" spans="1:8">
      <c r="A51" s="32" t="s">
        <v>300</v>
      </c>
      <c r="B51" s="31" t="s">
        <v>299</v>
      </c>
      <c r="C51" s="30">
        <v>100000</v>
      </c>
      <c r="D51" s="27">
        <v>1</v>
      </c>
      <c r="E51" s="29">
        <v>11.79</v>
      </c>
      <c r="F51" s="28">
        <v>11.79</v>
      </c>
      <c r="G51" s="27">
        <v>11.79</v>
      </c>
      <c r="H51" s="26">
        <v>3</v>
      </c>
    </row>
    <row r="52" spans="1:8">
      <c r="A52" s="32" t="s">
        <v>484</v>
      </c>
      <c r="B52" s="31" t="s">
        <v>483</v>
      </c>
      <c r="C52" s="30">
        <v>4800000</v>
      </c>
      <c r="D52" s="27">
        <v>6</v>
      </c>
      <c r="E52" s="29">
        <v>16.45</v>
      </c>
      <c r="F52" s="28">
        <v>17.59</v>
      </c>
      <c r="G52" s="27">
        <v>16.8765</v>
      </c>
      <c r="H52" s="26">
        <v>3</v>
      </c>
    </row>
    <row r="53" spans="1:8">
      <c r="A53" s="32" t="s">
        <v>202</v>
      </c>
      <c r="B53" s="31" t="s">
        <v>201</v>
      </c>
      <c r="C53" s="30">
        <v>4600000</v>
      </c>
      <c r="D53" s="27">
        <v>3</v>
      </c>
      <c r="E53" s="29">
        <v>14.24</v>
      </c>
      <c r="F53" s="28">
        <v>14.78</v>
      </c>
      <c r="G53" s="27">
        <v>14.486499999999999</v>
      </c>
      <c r="H53" s="26">
        <v>1</v>
      </c>
    </row>
    <row r="54" spans="1:8">
      <c r="A54" s="32" t="s">
        <v>200</v>
      </c>
      <c r="B54" s="31" t="s">
        <v>199</v>
      </c>
      <c r="C54" s="30">
        <v>300000</v>
      </c>
      <c r="D54" s="27">
        <v>1</v>
      </c>
      <c r="E54" s="29">
        <v>8.6</v>
      </c>
      <c r="F54" s="28">
        <v>8.6</v>
      </c>
      <c r="G54" s="27">
        <v>8.6</v>
      </c>
      <c r="H54" s="26">
        <v>1</v>
      </c>
    </row>
    <row r="55" spans="1:8">
      <c r="A55" s="32" t="s">
        <v>330</v>
      </c>
      <c r="B55" s="31" t="s">
        <v>329</v>
      </c>
      <c r="C55" s="30">
        <v>500000</v>
      </c>
      <c r="D55" s="27">
        <v>1</v>
      </c>
      <c r="E55" s="29">
        <v>15.9</v>
      </c>
      <c r="F55" s="28">
        <v>15.9</v>
      </c>
      <c r="G55" s="27">
        <v>15.9</v>
      </c>
      <c r="H55" s="26">
        <v>1</v>
      </c>
    </row>
    <row r="56" spans="1:8" ht="16.8" thickBot="1">
      <c r="A56" s="25" t="s">
        <v>40</v>
      </c>
      <c r="B56" s="24" t="s">
        <v>39</v>
      </c>
      <c r="C56" s="23">
        <v>5400000</v>
      </c>
      <c r="D56" s="20">
        <v>4</v>
      </c>
      <c r="E56" s="22">
        <v>10.2317</v>
      </c>
      <c r="F56" s="21">
        <v>12.4</v>
      </c>
      <c r="G56" s="20">
        <v>11.180899999999999</v>
      </c>
      <c r="H56" s="19">
        <v>3</v>
      </c>
    </row>
    <row r="57" spans="1:8" ht="16.8" thickBot="1">
      <c r="A57" s="16" t="s">
        <v>36</v>
      </c>
      <c r="B57" s="15"/>
      <c r="C57" s="18">
        <f>SUM(C5:C56)</f>
        <v>310300000</v>
      </c>
      <c r="D57" s="17">
        <f>SUM(D5:D56)</f>
        <v>112</v>
      </c>
      <c r="E57" s="16"/>
      <c r="F57" s="15"/>
      <c r="G57" s="14"/>
      <c r="H5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1"/>
  <dimension ref="A1:J6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707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21300000</v>
      </c>
      <c r="D5" s="34">
        <v>6</v>
      </c>
      <c r="E5" s="36">
        <v>1.1200000000000001</v>
      </c>
      <c r="F5" s="35">
        <v>5.91</v>
      </c>
      <c r="G5" s="34">
        <v>3.1551</v>
      </c>
      <c r="H5" s="33">
        <v>1</v>
      </c>
    </row>
    <row r="6" spans="1:10">
      <c r="A6" s="32" t="s">
        <v>195</v>
      </c>
      <c r="B6" s="31" t="s">
        <v>194</v>
      </c>
      <c r="C6" s="30">
        <v>500000</v>
      </c>
      <c r="D6" s="27">
        <v>1</v>
      </c>
      <c r="E6" s="29">
        <v>5.55</v>
      </c>
      <c r="F6" s="28">
        <v>5.55</v>
      </c>
      <c r="G6" s="27">
        <v>5.55</v>
      </c>
      <c r="H6" s="26">
        <v>1</v>
      </c>
    </row>
    <row r="7" spans="1:10">
      <c r="A7" s="32" t="s">
        <v>291</v>
      </c>
      <c r="B7" s="31" t="s">
        <v>290</v>
      </c>
      <c r="C7" s="30">
        <v>500000</v>
      </c>
      <c r="D7" s="27">
        <v>1</v>
      </c>
      <c r="E7" s="29">
        <v>1.69</v>
      </c>
      <c r="F7" s="28">
        <v>1.69</v>
      </c>
      <c r="G7" s="27">
        <v>1.69</v>
      </c>
      <c r="H7" s="26">
        <v>1</v>
      </c>
    </row>
    <row r="8" spans="1:10">
      <c r="A8" s="32" t="s">
        <v>232</v>
      </c>
      <c r="B8" s="31" t="s">
        <v>231</v>
      </c>
      <c r="C8" s="30">
        <v>4000000</v>
      </c>
      <c r="D8" s="27">
        <v>1</v>
      </c>
      <c r="E8" s="29">
        <v>22.7438</v>
      </c>
      <c r="F8" s="28">
        <v>22.7438</v>
      </c>
      <c r="G8" s="27">
        <v>22.7438</v>
      </c>
      <c r="H8" s="26">
        <v>1</v>
      </c>
    </row>
    <row r="9" spans="1:10">
      <c r="A9" s="32" t="s">
        <v>86</v>
      </c>
      <c r="B9" s="31" t="s">
        <v>85</v>
      </c>
      <c r="C9" s="30">
        <v>700000</v>
      </c>
      <c r="D9" s="27">
        <v>1</v>
      </c>
      <c r="E9" s="29">
        <v>40.46</v>
      </c>
      <c r="F9" s="28">
        <v>40.46</v>
      </c>
      <c r="G9" s="27">
        <v>40.46</v>
      </c>
      <c r="H9" s="26">
        <v>3</v>
      </c>
    </row>
    <row r="10" spans="1:10">
      <c r="A10" s="32" t="s">
        <v>84</v>
      </c>
      <c r="B10" s="31" t="s">
        <v>83</v>
      </c>
      <c r="C10" s="30">
        <v>2300000</v>
      </c>
      <c r="D10" s="27">
        <v>1</v>
      </c>
      <c r="E10" s="29">
        <v>13.15</v>
      </c>
      <c r="F10" s="28">
        <v>13.15</v>
      </c>
      <c r="G10" s="27">
        <v>13.15</v>
      </c>
      <c r="H10" s="26">
        <v>3</v>
      </c>
    </row>
    <row r="11" spans="1:10">
      <c r="A11" s="32" t="s">
        <v>392</v>
      </c>
      <c r="B11" s="31" t="s">
        <v>391</v>
      </c>
      <c r="C11" s="30">
        <v>1000000</v>
      </c>
      <c r="D11" s="27">
        <v>1</v>
      </c>
      <c r="E11" s="29">
        <v>13.47</v>
      </c>
      <c r="F11" s="28">
        <v>13.47</v>
      </c>
      <c r="G11" s="27">
        <v>13.47</v>
      </c>
      <c r="H11" s="26">
        <v>2</v>
      </c>
    </row>
    <row r="12" spans="1:10">
      <c r="A12" s="32" t="s">
        <v>230</v>
      </c>
      <c r="B12" s="31" t="s">
        <v>229</v>
      </c>
      <c r="C12" s="30">
        <v>5800000</v>
      </c>
      <c r="D12" s="27">
        <v>3</v>
      </c>
      <c r="E12" s="29">
        <v>3.32</v>
      </c>
      <c r="F12" s="28">
        <v>3.56</v>
      </c>
      <c r="G12" s="27">
        <v>3.3807</v>
      </c>
      <c r="H12" s="26">
        <v>2</v>
      </c>
    </row>
    <row r="13" spans="1:10">
      <c r="A13" s="32" t="s">
        <v>264</v>
      </c>
      <c r="B13" s="31" t="s">
        <v>263</v>
      </c>
      <c r="C13" s="30">
        <v>9000000</v>
      </c>
      <c r="D13" s="27">
        <v>1</v>
      </c>
      <c r="E13" s="29">
        <v>0.16</v>
      </c>
      <c r="F13" s="28">
        <v>0.16</v>
      </c>
      <c r="G13" s="27">
        <v>0.16</v>
      </c>
      <c r="H13" s="26">
        <v>1</v>
      </c>
    </row>
    <row r="14" spans="1:10">
      <c r="A14" s="32" t="s">
        <v>82</v>
      </c>
      <c r="B14" s="31" t="s">
        <v>81</v>
      </c>
      <c r="C14" s="30">
        <v>3200000</v>
      </c>
      <c r="D14" s="27">
        <v>1</v>
      </c>
      <c r="E14" s="29">
        <v>2.5425</v>
      </c>
      <c r="F14" s="28">
        <v>2.5425</v>
      </c>
      <c r="G14" s="27">
        <v>2.5425</v>
      </c>
      <c r="H14" s="26">
        <v>1</v>
      </c>
    </row>
    <row r="15" spans="1:10">
      <c r="A15" s="32" t="s">
        <v>645</v>
      </c>
      <c r="B15" s="31" t="s">
        <v>644</v>
      </c>
      <c r="C15" s="30">
        <v>17300000</v>
      </c>
      <c r="D15" s="27">
        <v>2</v>
      </c>
      <c r="E15" s="29">
        <v>4.2302999999999997</v>
      </c>
      <c r="F15" s="28">
        <v>4.3563999999999998</v>
      </c>
      <c r="G15" s="27">
        <v>4.2507000000000001</v>
      </c>
      <c r="H15" s="26">
        <v>3</v>
      </c>
    </row>
    <row r="16" spans="1:10">
      <c r="A16" s="32" t="s">
        <v>228</v>
      </c>
      <c r="B16" s="31" t="s">
        <v>227</v>
      </c>
      <c r="C16" s="30">
        <v>1000000</v>
      </c>
      <c r="D16" s="27">
        <v>1</v>
      </c>
      <c r="E16" s="29">
        <v>20.03</v>
      </c>
      <c r="F16" s="28">
        <v>20.03</v>
      </c>
      <c r="G16" s="27">
        <v>20.03</v>
      </c>
      <c r="H16" s="26">
        <v>1</v>
      </c>
    </row>
    <row r="17" spans="1:8">
      <c r="A17" s="32" t="s">
        <v>80</v>
      </c>
      <c r="B17" s="31" t="s">
        <v>79</v>
      </c>
      <c r="C17" s="30">
        <v>2100000</v>
      </c>
      <c r="D17" s="27">
        <v>1</v>
      </c>
      <c r="E17" s="29">
        <v>135.25</v>
      </c>
      <c r="F17" s="28">
        <v>135.25</v>
      </c>
      <c r="G17" s="27">
        <v>135.25</v>
      </c>
      <c r="H17" s="26">
        <v>1</v>
      </c>
    </row>
    <row r="18" spans="1:8">
      <c r="A18" s="32" t="s">
        <v>187</v>
      </c>
      <c r="B18" s="31" t="s">
        <v>186</v>
      </c>
      <c r="C18" s="30">
        <v>300000</v>
      </c>
      <c r="D18" s="27">
        <v>1</v>
      </c>
      <c r="E18" s="29">
        <v>63.75</v>
      </c>
      <c r="F18" s="28">
        <v>63.75</v>
      </c>
      <c r="G18" s="27">
        <v>63.75</v>
      </c>
      <c r="H18" s="26">
        <v>1</v>
      </c>
    </row>
    <row r="19" spans="1:8">
      <c r="A19" s="32" t="s">
        <v>615</v>
      </c>
      <c r="B19" s="31" t="s">
        <v>614</v>
      </c>
      <c r="C19" s="30">
        <v>15500000</v>
      </c>
      <c r="D19" s="27">
        <v>2</v>
      </c>
      <c r="E19" s="29">
        <v>1.72</v>
      </c>
      <c r="F19" s="28">
        <v>1.91</v>
      </c>
      <c r="G19" s="27">
        <v>1.7567999999999999</v>
      </c>
      <c r="H19" s="26">
        <v>3</v>
      </c>
    </row>
    <row r="20" spans="1:8">
      <c r="A20" s="32" t="s">
        <v>362</v>
      </c>
      <c r="B20" s="31" t="s">
        <v>361</v>
      </c>
      <c r="C20" s="30">
        <v>21500000</v>
      </c>
      <c r="D20" s="27">
        <v>14</v>
      </c>
      <c r="E20" s="29">
        <v>7.3632999999999997</v>
      </c>
      <c r="F20" s="28">
        <v>11.14</v>
      </c>
      <c r="G20" s="27">
        <v>10.0685</v>
      </c>
      <c r="H20" s="26">
        <v>2</v>
      </c>
    </row>
    <row r="21" spans="1:8">
      <c r="A21" s="32" t="s">
        <v>185</v>
      </c>
      <c r="B21" s="31" t="s">
        <v>184</v>
      </c>
      <c r="C21" s="30">
        <v>200000</v>
      </c>
      <c r="D21" s="27">
        <v>1</v>
      </c>
      <c r="E21" s="29">
        <v>8.86</v>
      </c>
      <c r="F21" s="28">
        <v>8.86</v>
      </c>
      <c r="G21" s="27">
        <v>8.86</v>
      </c>
      <c r="H21" s="26">
        <v>1</v>
      </c>
    </row>
    <row r="22" spans="1:8">
      <c r="A22" s="32" t="s">
        <v>76</v>
      </c>
      <c r="B22" s="31" t="s">
        <v>75</v>
      </c>
      <c r="C22" s="30">
        <v>500000</v>
      </c>
      <c r="D22" s="27">
        <v>1</v>
      </c>
      <c r="E22" s="29">
        <v>1.01</v>
      </c>
      <c r="F22" s="28">
        <v>1.01</v>
      </c>
      <c r="G22" s="27">
        <v>1.01</v>
      </c>
      <c r="H22" s="26">
        <v>1</v>
      </c>
    </row>
    <row r="23" spans="1:8">
      <c r="A23" s="32" t="s">
        <v>183</v>
      </c>
      <c r="B23" s="31" t="s">
        <v>182</v>
      </c>
      <c r="C23" s="30">
        <v>500000</v>
      </c>
      <c r="D23" s="27">
        <v>1</v>
      </c>
      <c r="E23" s="29">
        <v>2.69</v>
      </c>
      <c r="F23" s="28">
        <v>2.69</v>
      </c>
      <c r="G23" s="27">
        <v>2.69</v>
      </c>
      <c r="H23" s="26">
        <v>1</v>
      </c>
    </row>
    <row r="24" spans="1:8">
      <c r="A24" s="32" t="s">
        <v>74</v>
      </c>
      <c r="B24" s="31" t="s">
        <v>73</v>
      </c>
      <c r="C24" s="30">
        <v>12700000</v>
      </c>
      <c r="D24" s="27">
        <v>2</v>
      </c>
      <c r="E24" s="29">
        <v>2.31</v>
      </c>
      <c r="F24" s="28">
        <v>2.31</v>
      </c>
      <c r="G24" s="27">
        <v>2.31</v>
      </c>
      <c r="H24" s="26">
        <v>2</v>
      </c>
    </row>
    <row r="25" spans="1:8">
      <c r="A25" s="32" t="s">
        <v>674</v>
      </c>
      <c r="B25" s="31" t="s">
        <v>673</v>
      </c>
      <c r="C25" s="30">
        <v>1500000</v>
      </c>
      <c r="D25" s="27">
        <v>1</v>
      </c>
      <c r="E25" s="29">
        <v>27.7</v>
      </c>
      <c r="F25" s="28">
        <v>27.7</v>
      </c>
      <c r="G25" s="27">
        <v>27.7</v>
      </c>
      <c r="H25" s="26">
        <v>2</v>
      </c>
    </row>
    <row r="26" spans="1:8">
      <c r="A26" s="32" t="s">
        <v>613</v>
      </c>
      <c r="B26" s="31" t="s">
        <v>612</v>
      </c>
      <c r="C26" s="30">
        <v>1500000</v>
      </c>
      <c r="D26" s="27">
        <v>1</v>
      </c>
      <c r="E26" s="29">
        <v>15.59</v>
      </c>
      <c r="F26" s="28">
        <v>15.59</v>
      </c>
      <c r="G26" s="27">
        <v>15.59</v>
      </c>
      <c r="H26" s="26">
        <v>2</v>
      </c>
    </row>
    <row r="27" spans="1:8">
      <c r="A27" s="32" t="s">
        <v>132</v>
      </c>
      <c r="B27" s="31" t="s">
        <v>131</v>
      </c>
      <c r="C27" s="30">
        <v>5200000</v>
      </c>
      <c r="D27" s="27">
        <v>3</v>
      </c>
      <c r="E27" s="29">
        <v>3.94</v>
      </c>
      <c r="F27" s="28">
        <v>4.04</v>
      </c>
      <c r="G27" s="27">
        <v>3.9977</v>
      </c>
      <c r="H27" s="26">
        <v>3</v>
      </c>
    </row>
    <row r="28" spans="1:8">
      <c r="A28" s="32" t="s">
        <v>347</v>
      </c>
      <c r="B28" s="31" t="s">
        <v>346</v>
      </c>
      <c r="C28" s="30">
        <v>18600000</v>
      </c>
      <c r="D28" s="27">
        <v>3</v>
      </c>
      <c r="E28" s="29">
        <v>5.5949</v>
      </c>
      <c r="F28" s="28">
        <v>7.92</v>
      </c>
      <c r="G28" s="27">
        <v>5.6938000000000004</v>
      </c>
      <c r="H28" s="26">
        <v>1</v>
      </c>
    </row>
    <row r="29" spans="1:8">
      <c r="A29" s="32" t="s">
        <v>173</v>
      </c>
      <c r="B29" s="31" t="s">
        <v>172</v>
      </c>
      <c r="C29" s="30">
        <v>100000</v>
      </c>
      <c r="D29" s="27">
        <v>1</v>
      </c>
      <c r="E29" s="29">
        <v>21.29</v>
      </c>
      <c r="F29" s="28">
        <v>21.29</v>
      </c>
      <c r="G29" s="27">
        <v>21.29</v>
      </c>
      <c r="H29" s="26">
        <v>3</v>
      </c>
    </row>
    <row r="30" spans="1:8">
      <c r="A30" s="32" t="s">
        <v>580</v>
      </c>
      <c r="B30" s="31" t="s">
        <v>579</v>
      </c>
      <c r="C30" s="30">
        <v>1500000</v>
      </c>
      <c r="D30" s="27">
        <v>1</v>
      </c>
      <c r="E30" s="29">
        <v>2.34</v>
      </c>
      <c r="F30" s="28">
        <v>2.34</v>
      </c>
      <c r="G30" s="27">
        <v>2.34</v>
      </c>
      <c r="H30" s="26">
        <v>1</v>
      </c>
    </row>
    <row r="31" spans="1:8">
      <c r="A31" s="32" t="s">
        <v>515</v>
      </c>
      <c r="B31" s="31" t="s">
        <v>514</v>
      </c>
      <c r="C31" s="30">
        <v>1200000</v>
      </c>
      <c r="D31" s="27">
        <v>2</v>
      </c>
      <c r="E31" s="29">
        <v>15.03</v>
      </c>
      <c r="F31" s="28">
        <v>15.05</v>
      </c>
      <c r="G31" s="27">
        <v>15.033300000000001</v>
      </c>
      <c r="H31" s="26">
        <v>2</v>
      </c>
    </row>
    <row r="32" spans="1:8">
      <c r="A32" s="32" t="s">
        <v>249</v>
      </c>
      <c r="B32" s="31" t="s">
        <v>248</v>
      </c>
      <c r="C32" s="30">
        <v>1000000</v>
      </c>
      <c r="D32" s="27">
        <v>1</v>
      </c>
      <c r="E32" s="29">
        <v>2.54</v>
      </c>
      <c r="F32" s="28">
        <v>2.54</v>
      </c>
      <c r="G32" s="27">
        <v>2.54</v>
      </c>
      <c r="H32" s="26">
        <v>1</v>
      </c>
    </row>
    <row r="33" spans="1:8">
      <c r="A33" s="32" t="s">
        <v>702</v>
      </c>
      <c r="B33" s="31" t="s">
        <v>701</v>
      </c>
      <c r="C33" s="30">
        <v>2900000</v>
      </c>
      <c r="D33" s="27">
        <v>4</v>
      </c>
      <c r="E33" s="29">
        <v>10.07</v>
      </c>
      <c r="F33" s="28">
        <v>11.83</v>
      </c>
      <c r="G33" s="27">
        <v>11.2072</v>
      </c>
      <c r="H33" s="26">
        <v>3</v>
      </c>
    </row>
    <row r="34" spans="1:8">
      <c r="A34" s="32" t="s">
        <v>126</v>
      </c>
      <c r="B34" s="31" t="s">
        <v>125</v>
      </c>
      <c r="C34" s="30">
        <v>500000</v>
      </c>
      <c r="D34" s="27">
        <v>1</v>
      </c>
      <c r="E34" s="29">
        <v>4.95</v>
      </c>
      <c r="F34" s="28">
        <v>4.95</v>
      </c>
      <c r="G34" s="27">
        <v>4.95</v>
      </c>
      <c r="H34" s="26">
        <v>3</v>
      </c>
    </row>
    <row r="35" spans="1:8">
      <c r="A35" s="32" t="s">
        <v>627</v>
      </c>
      <c r="B35" s="31" t="s">
        <v>626</v>
      </c>
      <c r="C35" s="30">
        <v>200000</v>
      </c>
      <c r="D35" s="27">
        <v>1</v>
      </c>
      <c r="E35" s="29">
        <v>10.92</v>
      </c>
      <c r="F35" s="28">
        <v>10.92</v>
      </c>
      <c r="G35" s="27">
        <v>10.92</v>
      </c>
      <c r="H35" s="26">
        <v>3</v>
      </c>
    </row>
    <row r="36" spans="1:8">
      <c r="A36" s="32" t="s">
        <v>62</v>
      </c>
      <c r="B36" s="31" t="s">
        <v>61</v>
      </c>
      <c r="C36" s="30">
        <v>1000000</v>
      </c>
      <c r="D36" s="27">
        <v>1</v>
      </c>
      <c r="E36" s="29">
        <v>2.94</v>
      </c>
      <c r="F36" s="28">
        <v>2.94</v>
      </c>
      <c r="G36" s="27">
        <v>2.94</v>
      </c>
      <c r="H36" s="26">
        <v>1</v>
      </c>
    </row>
    <row r="37" spans="1:8">
      <c r="A37" s="32" t="s">
        <v>478</v>
      </c>
      <c r="B37" s="31" t="s">
        <v>477</v>
      </c>
      <c r="C37" s="30">
        <v>2500000</v>
      </c>
      <c r="D37" s="27">
        <v>2</v>
      </c>
      <c r="E37" s="29">
        <v>3.9</v>
      </c>
      <c r="F37" s="28">
        <v>4.51</v>
      </c>
      <c r="G37" s="27">
        <v>4.266</v>
      </c>
      <c r="H37" s="26">
        <v>2</v>
      </c>
    </row>
    <row r="38" spans="1:8">
      <c r="A38" s="32" t="s">
        <v>161</v>
      </c>
      <c r="B38" s="31" t="s">
        <v>160</v>
      </c>
      <c r="C38" s="30">
        <v>2000000</v>
      </c>
      <c r="D38" s="27">
        <v>1</v>
      </c>
      <c r="E38" s="29">
        <v>19.625</v>
      </c>
      <c r="F38" s="28">
        <v>19.625</v>
      </c>
      <c r="G38" s="27">
        <v>19.625</v>
      </c>
      <c r="H38" s="26">
        <v>1</v>
      </c>
    </row>
    <row r="39" spans="1:8">
      <c r="A39" s="32" t="s">
        <v>388</v>
      </c>
      <c r="B39" s="31" t="s">
        <v>387</v>
      </c>
      <c r="C39" s="30">
        <v>1500000</v>
      </c>
      <c r="D39" s="27">
        <v>1</v>
      </c>
      <c r="E39" s="29">
        <v>68.63</v>
      </c>
      <c r="F39" s="28">
        <v>68.63</v>
      </c>
      <c r="G39" s="27">
        <v>68.63</v>
      </c>
      <c r="H39" s="26">
        <v>1</v>
      </c>
    </row>
    <row r="40" spans="1:8">
      <c r="A40" s="32" t="s">
        <v>618</v>
      </c>
      <c r="B40" s="31" t="s">
        <v>617</v>
      </c>
      <c r="C40" s="30">
        <v>500000</v>
      </c>
      <c r="D40" s="27">
        <v>1</v>
      </c>
      <c r="E40" s="29">
        <v>19</v>
      </c>
      <c r="F40" s="28">
        <v>19</v>
      </c>
      <c r="G40" s="27">
        <v>19</v>
      </c>
      <c r="H40" s="26">
        <v>3</v>
      </c>
    </row>
    <row r="41" spans="1:8">
      <c r="A41" s="32" t="s">
        <v>569</v>
      </c>
      <c r="B41" s="31" t="s">
        <v>568</v>
      </c>
      <c r="C41" s="30">
        <v>700000</v>
      </c>
      <c r="D41" s="27">
        <v>2</v>
      </c>
      <c r="E41" s="29">
        <v>18.07</v>
      </c>
      <c r="F41" s="28">
        <v>19.989999999999998</v>
      </c>
      <c r="G41" s="27">
        <v>19.441400000000002</v>
      </c>
      <c r="H41" s="26">
        <v>2</v>
      </c>
    </row>
    <row r="42" spans="1:8">
      <c r="A42" s="32" t="s">
        <v>504</v>
      </c>
      <c r="B42" s="31" t="s">
        <v>503</v>
      </c>
      <c r="C42" s="30">
        <v>3800000</v>
      </c>
      <c r="D42" s="27">
        <v>3</v>
      </c>
      <c r="E42" s="29">
        <v>11.71</v>
      </c>
      <c r="F42" s="28">
        <v>14.64</v>
      </c>
      <c r="G42" s="27">
        <v>12.1332</v>
      </c>
      <c r="H42" s="26">
        <v>2</v>
      </c>
    </row>
    <row r="43" spans="1:8">
      <c r="A43" s="32" t="s">
        <v>489</v>
      </c>
      <c r="B43" s="31" t="s">
        <v>488</v>
      </c>
      <c r="C43" s="30">
        <v>200000</v>
      </c>
      <c r="D43" s="27">
        <v>1</v>
      </c>
      <c r="E43" s="29">
        <v>37.700000000000003</v>
      </c>
      <c r="F43" s="28">
        <v>37.700000000000003</v>
      </c>
      <c r="G43" s="27">
        <v>37.700000000000003</v>
      </c>
      <c r="H43" s="26">
        <v>3</v>
      </c>
    </row>
    <row r="44" spans="1:8">
      <c r="A44" s="32" t="s">
        <v>212</v>
      </c>
      <c r="B44" s="31" t="s">
        <v>211</v>
      </c>
      <c r="C44" s="30">
        <v>2000000</v>
      </c>
      <c r="D44" s="27">
        <v>1</v>
      </c>
      <c r="E44" s="29">
        <v>17.760000000000002</v>
      </c>
      <c r="F44" s="28">
        <v>17.760000000000002</v>
      </c>
      <c r="G44" s="27">
        <v>17.760000000000002</v>
      </c>
      <c r="H44" s="26">
        <v>1</v>
      </c>
    </row>
    <row r="45" spans="1:8">
      <c r="A45" s="32" t="s">
        <v>212</v>
      </c>
      <c r="B45" s="31" t="s">
        <v>211</v>
      </c>
      <c r="C45" s="30">
        <v>200000</v>
      </c>
      <c r="D45" s="27">
        <v>1</v>
      </c>
      <c r="E45" s="29">
        <v>31.22</v>
      </c>
      <c r="F45" s="28">
        <v>31.22</v>
      </c>
      <c r="G45" s="27">
        <v>31.22</v>
      </c>
      <c r="H45" s="26">
        <v>2</v>
      </c>
    </row>
    <row r="46" spans="1:8">
      <c r="A46" s="32" t="s">
        <v>157</v>
      </c>
      <c r="B46" s="31" t="s">
        <v>156</v>
      </c>
      <c r="C46" s="30">
        <v>400000</v>
      </c>
      <c r="D46" s="27">
        <v>2</v>
      </c>
      <c r="E46" s="29">
        <v>27.35</v>
      </c>
      <c r="F46" s="28">
        <v>27.54</v>
      </c>
      <c r="G46" s="27">
        <v>27.4925</v>
      </c>
      <c r="H46" s="26">
        <v>1</v>
      </c>
    </row>
    <row r="47" spans="1:8">
      <c r="A47" s="32" t="s">
        <v>317</v>
      </c>
      <c r="B47" s="31" t="s">
        <v>316</v>
      </c>
      <c r="C47" s="30">
        <v>2000000</v>
      </c>
      <c r="D47" s="27">
        <v>1</v>
      </c>
      <c r="E47" s="29">
        <v>14.52</v>
      </c>
      <c r="F47" s="28">
        <v>14.52</v>
      </c>
      <c r="G47" s="27">
        <v>14.52</v>
      </c>
      <c r="H47" s="26">
        <v>2</v>
      </c>
    </row>
    <row r="48" spans="1:8">
      <c r="A48" s="32" t="s">
        <v>210</v>
      </c>
      <c r="B48" s="31" t="s">
        <v>209</v>
      </c>
      <c r="C48" s="30">
        <v>1500000</v>
      </c>
      <c r="D48" s="27">
        <v>2</v>
      </c>
      <c r="E48" s="29">
        <v>2.95</v>
      </c>
      <c r="F48" s="28">
        <v>3.57</v>
      </c>
      <c r="G48" s="27">
        <v>3.3633000000000002</v>
      </c>
      <c r="H48" s="26">
        <v>1</v>
      </c>
    </row>
    <row r="49" spans="1:8">
      <c r="A49" s="32" t="s">
        <v>241</v>
      </c>
      <c r="B49" s="31" t="s">
        <v>240</v>
      </c>
      <c r="C49" s="30">
        <v>800000</v>
      </c>
      <c r="D49" s="27">
        <v>2</v>
      </c>
      <c r="E49" s="29">
        <v>36.049999999999997</v>
      </c>
      <c r="F49" s="28">
        <v>36.06</v>
      </c>
      <c r="G49" s="27">
        <v>36.053800000000003</v>
      </c>
      <c r="H49" s="26">
        <v>1</v>
      </c>
    </row>
    <row r="50" spans="1:8">
      <c r="A50" s="32" t="s">
        <v>118</v>
      </c>
      <c r="B50" s="31" t="s">
        <v>117</v>
      </c>
      <c r="C50" s="30">
        <v>1000000</v>
      </c>
      <c r="D50" s="27">
        <v>1</v>
      </c>
      <c r="E50" s="29">
        <v>9.11</v>
      </c>
      <c r="F50" s="28">
        <v>9.11</v>
      </c>
      <c r="G50" s="27">
        <v>9.11</v>
      </c>
      <c r="H50" s="26">
        <v>1</v>
      </c>
    </row>
    <row r="51" spans="1:8">
      <c r="A51" s="32" t="s">
        <v>632</v>
      </c>
      <c r="B51" s="31" t="s">
        <v>631</v>
      </c>
      <c r="C51" s="30">
        <v>1100000</v>
      </c>
      <c r="D51" s="27">
        <v>2</v>
      </c>
      <c r="E51" s="29">
        <v>8.39</v>
      </c>
      <c r="F51" s="28">
        <v>13.28</v>
      </c>
      <c r="G51" s="27">
        <v>12.8355</v>
      </c>
      <c r="H51" s="26">
        <v>2</v>
      </c>
    </row>
    <row r="52" spans="1:8">
      <c r="A52" s="32" t="s">
        <v>56</v>
      </c>
      <c r="B52" s="31" t="s">
        <v>55</v>
      </c>
      <c r="C52" s="30">
        <v>4500000</v>
      </c>
      <c r="D52" s="27">
        <v>4</v>
      </c>
      <c r="E52" s="29">
        <v>11.61</v>
      </c>
      <c r="F52" s="28">
        <v>15.28</v>
      </c>
      <c r="G52" s="27">
        <v>13.562200000000001</v>
      </c>
      <c r="H52" s="26">
        <v>1</v>
      </c>
    </row>
    <row r="53" spans="1:8">
      <c r="A53" s="32" t="s">
        <v>536</v>
      </c>
      <c r="B53" s="31" t="s">
        <v>535</v>
      </c>
      <c r="C53" s="30">
        <v>2000000</v>
      </c>
      <c r="D53" s="27">
        <v>2</v>
      </c>
      <c r="E53" s="29">
        <v>24.56</v>
      </c>
      <c r="F53" s="28">
        <v>31.08</v>
      </c>
      <c r="G53" s="27">
        <v>27.82</v>
      </c>
      <c r="H53" s="26">
        <v>2</v>
      </c>
    </row>
    <row r="54" spans="1:8">
      <c r="A54" s="32" t="s">
        <v>149</v>
      </c>
      <c r="B54" s="31" t="s">
        <v>148</v>
      </c>
      <c r="C54" s="30">
        <v>1000000</v>
      </c>
      <c r="D54" s="27">
        <v>1</v>
      </c>
      <c r="E54" s="29">
        <v>4.4000000000000004</v>
      </c>
      <c r="F54" s="28">
        <v>4.4000000000000004</v>
      </c>
      <c r="G54" s="27">
        <v>4.4000000000000004</v>
      </c>
      <c r="H54" s="26">
        <v>1</v>
      </c>
    </row>
    <row r="55" spans="1:8">
      <c r="A55" s="32" t="s">
        <v>557</v>
      </c>
      <c r="B55" s="31" t="s">
        <v>556</v>
      </c>
      <c r="C55" s="30">
        <v>600000</v>
      </c>
      <c r="D55" s="27">
        <v>1</v>
      </c>
      <c r="E55" s="29">
        <v>11.8866</v>
      </c>
      <c r="F55" s="28">
        <v>11.8866</v>
      </c>
      <c r="G55" s="27">
        <v>11.8866</v>
      </c>
      <c r="H55" s="26">
        <v>3</v>
      </c>
    </row>
    <row r="56" spans="1:8">
      <c r="A56" s="32" t="s">
        <v>48</v>
      </c>
      <c r="B56" s="31" t="s">
        <v>47</v>
      </c>
      <c r="C56" s="30">
        <v>300000</v>
      </c>
      <c r="D56" s="27">
        <v>1</v>
      </c>
      <c r="E56" s="29">
        <v>24.31</v>
      </c>
      <c r="F56" s="28">
        <v>24.31</v>
      </c>
      <c r="G56" s="27">
        <v>24.31</v>
      </c>
      <c r="H56" s="26">
        <v>2</v>
      </c>
    </row>
    <row r="57" spans="1:8">
      <c r="A57" s="32" t="s">
        <v>484</v>
      </c>
      <c r="B57" s="31" t="s">
        <v>483</v>
      </c>
      <c r="C57" s="30">
        <v>4600000</v>
      </c>
      <c r="D57" s="27">
        <v>4</v>
      </c>
      <c r="E57" s="29">
        <v>16.440000000000001</v>
      </c>
      <c r="F57" s="28">
        <v>22</v>
      </c>
      <c r="G57" s="27">
        <v>18.2</v>
      </c>
      <c r="H57" s="26">
        <v>3</v>
      </c>
    </row>
    <row r="58" spans="1:8">
      <c r="A58" s="32" t="s">
        <v>116</v>
      </c>
      <c r="B58" s="31" t="s">
        <v>115</v>
      </c>
      <c r="C58" s="30">
        <v>2600000</v>
      </c>
      <c r="D58" s="27">
        <v>4</v>
      </c>
      <c r="E58" s="29">
        <v>4.3</v>
      </c>
      <c r="F58" s="28">
        <v>5.36</v>
      </c>
      <c r="G58" s="27">
        <v>4.5888</v>
      </c>
      <c r="H58" s="26">
        <v>1</v>
      </c>
    </row>
    <row r="59" spans="1:8">
      <c r="A59" s="32" t="s">
        <v>202</v>
      </c>
      <c r="B59" s="31" t="s">
        <v>201</v>
      </c>
      <c r="C59" s="30">
        <v>1500000</v>
      </c>
      <c r="D59" s="27">
        <v>2</v>
      </c>
      <c r="E59" s="29">
        <v>13.09</v>
      </c>
      <c r="F59" s="28">
        <v>14.74</v>
      </c>
      <c r="G59" s="27">
        <v>14.19</v>
      </c>
      <c r="H59" s="26">
        <v>1</v>
      </c>
    </row>
    <row r="60" spans="1:8">
      <c r="A60" s="32" t="s">
        <v>374</v>
      </c>
      <c r="B60" s="31" t="s">
        <v>373</v>
      </c>
      <c r="C60" s="30">
        <v>1100000</v>
      </c>
      <c r="D60" s="27">
        <v>2</v>
      </c>
      <c r="E60" s="29">
        <v>1.18</v>
      </c>
      <c r="F60" s="28">
        <v>1.24</v>
      </c>
      <c r="G60" s="27">
        <v>1.1909000000000001</v>
      </c>
      <c r="H60" s="26">
        <v>1</v>
      </c>
    </row>
    <row r="61" spans="1:8">
      <c r="A61" s="32" t="s">
        <v>147</v>
      </c>
      <c r="B61" s="31" t="s">
        <v>146</v>
      </c>
      <c r="C61" s="30">
        <v>5000000</v>
      </c>
      <c r="D61" s="27">
        <v>3</v>
      </c>
      <c r="E61" s="29">
        <v>4.51</v>
      </c>
      <c r="F61" s="28">
        <v>4.88</v>
      </c>
      <c r="G61" s="27">
        <v>4.6040000000000001</v>
      </c>
      <c r="H61" s="26">
        <v>1</v>
      </c>
    </row>
    <row r="62" spans="1:8">
      <c r="A62" s="32" t="s">
        <v>296</v>
      </c>
      <c r="B62" s="31" t="s">
        <v>295</v>
      </c>
      <c r="C62" s="30">
        <v>2300000</v>
      </c>
      <c r="D62" s="27">
        <v>1</v>
      </c>
      <c r="E62" s="29">
        <v>169.99</v>
      </c>
      <c r="F62" s="28">
        <v>169.99</v>
      </c>
      <c r="G62" s="27">
        <v>169.99</v>
      </c>
      <c r="H62" s="26">
        <v>1</v>
      </c>
    </row>
    <row r="63" spans="1:8">
      <c r="A63" s="32" t="s">
        <v>235</v>
      </c>
      <c r="B63" s="31" t="s">
        <v>234</v>
      </c>
      <c r="C63" s="30">
        <v>100000</v>
      </c>
      <c r="D63" s="27">
        <v>1</v>
      </c>
      <c r="E63" s="29">
        <v>5.34</v>
      </c>
      <c r="F63" s="28">
        <v>5.34</v>
      </c>
      <c r="G63" s="27">
        <v>5.34</v>
      </c>
      <c r="H63" s="26">
        <v>3</v>
      </c>
    </row>
    <row r="64" spans="1:8">
      <c r="A64" s="32" t="s">
        <v>294</v>
      </c>
      <c r="B64" s="31" t="s">
        <v>293</v>
      </c>
      <c r="C64" s="30">
        <v>8200000</v>
      </c>
      <c r="D64" s="27">
        <v>7</v>
      </c>
      <c r="E64" s="29">
        <v>13.66</v>
      </c>
      <c r="F64" s="28">
        <v>13.76</v>
      </c>
      <c r="G64" s="27">
        <v>13.6973</v>
      </c>
      <c r="H64" s="26">
        <v>2</v>
      </c>
    </row>
    <row r="65" spans="1:8">
      <c r="A65" s="32" t="s">
        <v>200</v>
      </c>
      <c r="B65" s="31" t="s">
        <v>199</v>
      </c>
      <c r="C65" s="30">
        <v>700000</v>
      </c>
      <c r="D65" s="27">
        <v>1</v>
      </c>
      <c r="E65" s="29">
        <v>9.1</v>
      </c>
      <c r="F65" s="28">
        <v>9.1</v>
      </c>
      <c r="G65" s="27">
        <v>9.1</v>
      </c>
      <c r="H65" s="26">
        <v>1</v>
      </c>
    </row>
    <row r="66" spans="1:8" ht="16.8" thickBot="1">
      <c r="A66" s="25" t="s">
        <v>40</v>
      </c>
      <c r="B66" s="24" t="s">
        <v>39</v>
      </c>
      <c r="C66" s="23">
        <v>1000000</v>
      </c>
      <c r="D66" s="20">
        <v>1</v>
      </c>
      <c r="E66" s="22">
        <v>12.15</v>
      </c>
      <c r="F66" s="21">
        <v>12.15</v>
      </c>
      <c r="G66" s="20">
        <v>12.15</v>
      </c>
      <c r="H66" s="19">
        <v>3</v>
      </c>
    </row>
    <row r="67" spans="1:8" ht="16.8" thickBot="1">
      <c r="A67" s="16" t="s">
        <v>36</v>
      </c>
      <c r="B67" s="15"/>
      <c r="C67" s="18">
        <f>SUM(C5:C66)</f>
        <v>210800000</v>
      </c>
      <c r="D67" s="17">
        <f>SUM(D5:D66)</f>
        <v>121</v>
      </c>
      <c r="E67" s="16"/>
      <c r="F67" s="15"/>
      <c r="G67" s="14"/>
      <c r="H6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2"/>
  <dimension ref="A1:J6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708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371</v>
      </c>
      <c r="B5" s="38" t="s">
        <v>370</v>
      </c>
      <c r="C5" s="37">
        <v>20700000</v>
      </c>
      <c r="D5" s="34">
        <v>4</v>
      </c>
      <c r="E5" s="36">
        <v>4.88</v>
      </c>
      <c r="F5" s="35">
        <v>4.93</v>
      </c>
      <c r="G5" s="34">
        <v>4.9188000000000001</v>
      </c>
      <c r="H5" s="33">
        <v>2</v>
      </c>
    </row>
    <row r="6" spans="1:10">
      <c r="A6" s="32" t="s">
        <v>407</v>
      </c>
      <c r="B6" s="31" t="s">
        <v>406</v>
      </c>
      <c r="C6" s="30">
        <v>9300000</v>
      </c>
      <c r="D6" s="27">
        <v>5</v>
      </c>
      <c r="E6" s="29">
        <v>6.61</v>
      </c>
      <c r="F6" s="28">
        <v>7.07</v>
      </c>
      <c r="G6" s="27">
        <v>7.0651000000000002</v>
      </c>
      <c r="H6" s="26">
        <v>1</v>
      </c>
    </row>
    <row r="7" spans="1:10">
      <c r="A7" s="32" t="s">
        <v>94</v>
      </c>
      <c r="B7" s="31" t="s">
        <v>93</v>
      </c>
      <c r="C7" s="30">
        <v>100000</v>
      </c>
      <c r="D7" s="27">
        <v>1</v>
      </c>
      <c r="E7" s="29">
        <v>5.14</v>
      </c>
      <c r="F7" s="28">
        <v>5.14</v>
      </c>
      <c r="G7" s="27">
        <v>5.14</v>
      </c>
      <c r="H7" s="26">
        <v>1</v>
      </c>
    </row>
    <row r="8" spans="1:10">
      <c r="A8" s="32" t="s">
        <v>232</v>
      </c>
      <c r="B8" s="31" t="s">
        <v>231</v>
      </c>
      <c r="C8" s="30">
        <v>900000</v>
      </c>
      <c r="D8" s="27">
        <v>1</v>
      </c>
      <c r="E8" s="29">
        <v>21.9556</v>
      </c>
      <c r="F8" s="28">
        <v>21.9556</v>
      </c>
      <c r="G8" s="27">
        <v>21.9556</v>
      </c>
      <c r="H8" s="26">
        <v>1</v>
      </c>
    </row>
    <row r="9" spans="1:10">
      <c r="A9" s="32" t="s">
        <v>268</v>
      </c>
      <c r="B9" s="31" t="s">
        <v>267</v>
      </c>
      <c r="C9" s="30">
        <v>1000000</v>
      </c>
      <c r="D9" s="27">
        <v>1</v>
      </c>
      <c r="E9" s="29">
        <v>5.43</v>
      </c>
      <c r="F9" s="28">
        <v>5.43</v>
      </c>
      <c r="G9" s="27">
        <v>5.43</v>
      </c>
      <c r="H9" s="26">
        <v>1</v>
      </c>
    </row>
    <row r="10" spans="1:10">
      <c r="A10" s="32" t="s">
        <v>327</v>
      </c>
      <c r="B10" s="31" t="s">
        <v>326</v>
      </c>
      <c r="C10" s="30">
        <v>100000</v>
      </c>
      <c r="D10" s="27">
        <v>1</v>
      </c>
      <c r="E10" s="29">
        <v>18.38</v>
      </c>
      <c r="F10" s="28">
        <v>18.38</v>
      </c>
      <c r="G10" s="27">
        <v>18.38</v>
      </c>
      <c r="H10" s="26">
        <v>1</v>
      </c>
    </row>
    <row r="11" spans="1:10">
      <c r="A11" s="32" t="s">
        <v>86</v>
      </c>
      <c r="B11" s="31" t="s">
        <v>85</v>
      </c>
      <c r="C11" s="30">
        <v>1900000</v>
      </c>
      <c r="D11" s="27">
        <v>4</v>
      </c>
      <c r="E11" s="29">
        <v>38.729999999999997</v>
      </c>
      <c r="F11" s="28">
        <v>42.73</v>
      </c>
      <c r="G11" s="27">
        <v>41.965800000000002</v>
      </c>
      <c r="H11" s="26">
        <v>3</v>
      </c>
    </row>
    <row r="12" spans="1:10">
      <c r="A12" s="32" t="s">
        <v>84</v>
      </c>
      <c r="B12" s="31" t="s">
        <v>83</v>
      </c>
      <c r="C12" s="30">
        <v>2000000</v>
      </c>
      <c r="D12" s="27">
        <v>2</v>
      </c>
      <c r="E12" s="29">
        <v>11.53</v>
      </c>
      <c r="F12" s="28">
        <v>12.26</v>
      </c>
      <c r="G12" s="27">
        <v>11.895</v>
      </c>
      <c r="H12" s="26">
        <v>3</v>
      </c>
    </row>
    <row r="13" spans="1:10">
      <c r="A13" s="32" t="s">
        <v>392</v>
      </c>
      <c r="B13" s="31" t="s">
        <v>391</v>
      </c>
      <c r="C13" s="30">
        <v>500000</v>
      </c>
      <c r="D13" s="27">
        <v>1</v>
      </c>
      <c r="E13" s="29">
        <v>14.03</v>
      </c>
      <c r="F13" s="28">
        <v>14.03</v>
      </c>
      <c r="G13" s="27">
        <v>14.03</v>
      </c>
      <c r="H13" s="26">
        <v>2</v>
      </c>
    </row>
    <row r="14" spans="1:10">
      <c r="A14" s="32" t="s">
        <v>586</v>
      </c>
      <c r="B14" s="31" t="s">
        <v>585</v>
      </c>
      <c r="C14" s="30">
        <v>1200000</v>
      </c>
      <c r="D14" s="27">
        <v>2</v>
      </c>
      <c r="E14" s="29">
        <v>36.200000000000003</v>
      </c>
      <c r="F14" s="28">
        <v>36.369999999999997</v>
      </c>
      <c r="G14" s="27">
        <v>36.341700000000003</v>
      </c>
      <c r="H14" s="26">
        <v>3</v>
      </c>
    </row>
    <row r="15" spans="1:10">
      <c r="A15" s="32" t="s">
        <v>230</v>
      </c>
      <c r="B15" s="31" t="s">
        <v>229</v>
      </c>
      <c r="C15" s="30">
        <v>8000000</v>
      </c>
      <c r="D15" s="27">
        <v>2</v>
      </c>
      <c r="E15" s="29">
        <v>3.88</v>
      </c>
      <c r="F15" s="28">
        <v>3.927</v>
      </c>
      <c r="G15" s="27">
        <v>3.8976000000000002</v>
      </c>
      <c r="H15" s="26">
        <v>2</v>
      </c>
    </row>
    <row r="16" spans="1:10">
      <c r="A16" s="32" t="s">
        <v>264</v>
      </c>
      <c r="B16" s="31" t="s">
        <v>263</v>
      </c>
      <c r="C16" s="30">
        <v>9000000</v>
      </c>
      <c r="D16" s="27">
        <v>1</v>
      </c>
      <c r="E16" s="29">
        <v>0.7</v>
      </c>
      <c r="F16" s="28">
        <v>0.7</v>
      </c>
      <c r="G16" s="27">
        <v>0.7</v>
      </c>
      <c r="H16" s="26">
        <v>1</v>
      </c>
    </row>
    <row r="17" spans="1:8">
      <c r="A17" s="32" t="s">
        <v>645</v>
      </c>
      <c r="B17" s="31" t="s">
        <v>644</v>
      </c>
      <c r="C17" s="30">
        <v>24600000</v>
      </c>
      <c r="D17" s="27">
        <v>9</v>
      </c>
      <c r="E17" s="29">
        <v>3.74</v>
      </c>
      <c r="F17" s="28">
        <v>4.55</v>
      </c>
      <c r="G17" s="27">
        <v>4.2004000000000001</v>
      </c>
      <c r="H17" s="26">
        <v>3</v>
      </c>
    </row>
    <row r="18" spans="1:8">
      <c r="A18" s="32" t="s">
        <v>187</v>
      </c>
      <c r="B18" s="31" t="s">
        <v>186</v>
      </c>
      <c r="C18" s="30">
        <v>400000</v>
      </c>
      <c r="D18" s="27">
        <v>1</v>
      </c>
      <c r="E18" s="29">
        <v>67.09</v>
      </c>
      <c r="F18" s="28">
        <v>67.09</v>
      </c>
      <c r="G18" s="27">
        <v>67.09</v>
      </c>
      <c r="H18" s="26">
        <v>1</v>
      </c>
    </row>
    <row r="19" spans="1:8">
      <c r="A19" s="32" t="s">
        <v>260</v>
      </c>
      <c r="B19" s="31" t="s">
        <v>259</v>
      </c>
      <c r="C19" s="30">
        <v>4500000</v>
      </c>
      <c r="D19" s="27">
        <v>1</v>
      </c>
      <c r="E19" s="29">
        <v>7.66</v>
      </c>
      <c r="F19" s="28">
        <v>7.66</v>
      </c>
      <c r="G19" s="27">
        <v>7.66</v>
      </c>
      <c r="H19" s="26">
        <v>3</v>
      </c>
    </row>
    <row r="20" spans="1:8">
      <c r="A20" s="32" t="s">
        <v>615</v>
      </c>
      <c r="B20" s="31" t="s">
        <v>614</v>
      </c>
      <c r="C20" s="30">
        <v>23000000</v>
      </c>
      <c r="D20" s="27">
        <v>3</v>
      </c>
      <c r="E20" s="29">
        <v>1.72</v>
      </c>
      <c r="F20" s="28">
        <v>1.89</v>
      </c>
      <c r="G20" s="27">
        <v>1.7525999999999999</v>
      </c>
      <c r="H20" s="26">
        <v>3</v>
      </c>
    </row>
    <row r="21" spans="1:8">
      <c r="A21" s="32" t="s">
        <v>362</v>
      </c>
      <c r="B21" s="31" t="s">
        <v>361</v>
      </c>
      <c r="C21" s="30">
        <v>22300000</v>
      </c>
      <c r="D21" s="27">
        <v>15</v>
      </c>
      <c r="E21" s="29">
        <v>7.12</v>
      </c>
      <c r="F21" s="28">
        <v>11.36</v>
      </c>
      <c r="G21" s="27">
        <v>9.4611000000000001</v>
      </c>
      <c r="H21" s="26">
        <v>2</v>
      </c>
    </row>
    <row r="22" spans="1:8">
      <c r="A22" s="32" t="s">
        <v>76</v>
      </c>
      <c r="B22" s="31" t="s">
        <v>75</v>
      </c>
      <c r="C22" s="30">
        <v>8700000</v>
      </c>
      <c r="D22" s="27">
        <v>1</v>
      </c>
      <c r="E22" s="29">
        <v>0.67</v>
      </c>
      <c r="F22" s="28">
        <v>0.67</v>
      </c>
      <c r="G22" s="27">
        <v>0.67</v>
      </c>
      <c r="H22" s="26">
        <v>1</v>
      </c>
    </row>
    <row r="23" spans="1:8">
      <c r="A23" s="32" t="s">
        <v>224</v>
      </c>
      <c r="B23" s="31" t="s">
        <v>223</v>
      </c>
      <c r="C23" s="30">
        <v>200000</v>
      </c>
      <c r="D23" s="27">
        <v>1</v>
      </c>
      <c r="E23" s="29">
        <v>3.69</v>
      </c>
      <c r="F23" s="28">
        <v>3.69</v>
      </c>
      <c r="G23" s="27">
        <v>3.69</v>
      </c>
      <c r="H23" s="26">
        <v>2</v>
      </c>
    </row>
    <row r="24" spans="1:8">
      <c r="A24" s="32" t="s">
        <v>74</v>
      </c>
      <c r="B24" s="31" t="s">
        <v>73</v>
      </c>
      <c r="C24" s="30">
        <v>31400000</v>
      </c>
      <c r="D24" s="27">
        <v>4</v>
      </c>
      <c r="E24" s="29">
        <v>2.1800000000000002</v>
      </c>
      <c r="F24" s="28">
        <v>2.2599999999999998</v>
      </c>
      <c r="G24" s="27">
        <v>2.2046999999999999</v>
      </c>
      <c r="H24" s="26">
        <v>2</v>
      </c>
    </row>
    <row r="25" spans="1:8">
      <c r="A25" s="32" t="s">
        <v>674</v>
      </c>
      <c r="B25" s="31" t="s">
        <v>673</v>
      </c>
      <c r="C25" s="30">
        <v>3600000</v>
      </c>
      <c r="D25" s="27">
        <v>2</v>
      </c>
      <c r="E25" s="29">
        <v>31.48</v>
      </c>
      <c r="F25" s="28">
        <v>31.59</v>
      </c>
      <c r="G25" s="27">
        <v>31.5289</v>
      </c>
      <c r="H25" s="26">
        <v>2</v>
      </c>
    </row>
    <row r="26" spans="1:8">
      <c r="A26" s="32" t="s">
        <v>132</v>
      </c>
      <c r="B26" s="31" t="s">
        <v>131</v>
      </c>
      <c r="C26" s="30">
        <v>29500000</v>
      </c>
      <c r="D26" s="27">
        <v>6</v>
      </c>
      <c r="E26" s="29">
        <v>3.89</v>
      </c>
      <c r="F26" s="28">
        <v>3.99</v>
      </c>
      <c r="G26" s="27">
        <v>3.9689999999999999</v>
      </c>
      <c r="H26" s="26">
        <v>3</v>
      </c>
    </row>
    <row r="27" spans="1:8">
      <c r="A27" s="32" t="s">
        <v>70</v>
      </c>
      <c r="B27" s="31" t="s">
        <v>69</v>
      </c>
      <c r="C27" s="30">
        <v>1600000</v>
      </c>
      <c r="D27" s="27">
        <v>2</v>
      </c>
      <c r="E27" s="29">
        <v>7.65</v>
      </c>
      <c r="F27" s="28">
        <v>7.67</v>
      </c>
      <c r="G27" s="27">
        <v>7.6574999999999998</v>
      </c>
      <c r="H27" s="26">
        <v>1</v>
      </c>
    </row>
    <row r="28" spans="1:8">
      <c r="A28" s="32" t="s">
        <v>177</v>
      </c>
      <c r="B28" s="31" t="s">
        <v>176</v>
      </c>
      <c r="C28" s="30">
        <v>8000000</v>
      </c>
      <c r="D28" s="27">
        <v>1</v>
      </c>
      <c r="E28" s="29">
        <v>0.16</v>
      </c>
      <c r="F28" s="28">
        <v>0.16</v>
      </c>
      <c r="G28" s="27">
        <v>0.16</v>
      </c>
      <c r="H28" s="26">
        <v>2</v>
      </c>
    </row>
    <row r="29" spans="1:8">
      <c r="A29" s="32" t="s">
        <v>376</v>
      </c>
      <c r="B29" s="31" t="s">
        <v>375</v>
      </c>
      <c r="C29" s="30">
        <v>2000000</v>
      </c>
      <c r="D29" s="27">
        <v>2</v>
      </c>
      <c r="E29" s="29">
        <v>0.01</v>
      </c>
      <c r="F29" s="28">
        <v>0.8</v>
      </c>
      <c r="G29" s="27">
        <v>0.76049999999999995</v>
      </c>
      <c r="H29" s="26">
        <v>1</v>
      </c>
    </row>
    <row r="30" spans="1:8">
      <c r="A30" s="32" t="s">
        <v>347</v>
      </c>
      <c r="B30" s="31" t="s">
        <v>346</v>
      </c>
      <c r="C30" s="30">
        <v>500000</v>
      </c>
      <c r="D30" s="27">
        <v>1</v>
      </c>
      <c r="E30" s="29">
        <v>9.42</v>
      </c>
      <c r="F30" s="28">
        <v>9.42</v>
      </c>
      <c r="G30" s="27">
        <v>9.42</v>
      </c>
      <c r="H30" s="26">
        <v>1</v>
      </c>
    </row>
    <row r="31" spans="1:8">
      <c r="A31" s="32" t="s">
        <v>526</v>
      </c>
      <c r="B31" s="31" t="s">
        <v>525</v>
      </c>
      <c r="C31" s="30">
        <v>200000</v>
      </c>
      <c r="D31" s="27">
        <v>1</v>
      </c>
      <c r="E31" s="29">
        <v>28.89</v>
      </c>
      <c r="F31" s="28">
        <v>28.89</v>
      </c>
      <c r="G31" s="27">
        <v>28.89</v>
      </c>
      <c r="H31" s="26">
        <v>2</v>
      </c>
    </row>
    <row r="32" spans="1:8">
      <c r="A32" s="32" t="s">
        <v>66</v>
      </c>
      <c r="B32" s="31" t="s">
        <v>65</v>
      </c>
      <c r="C32" s="30">
        <v>1800000</v>
      </c>
      <c r="D32" s="27">
        <v>1</v>
      </c>
      <c r="E32" s="29">
        <v>4.9532999999999996</v>
      </c>
      <c r="F32" s="28">
        <v>4.9532999999999996</v>
      </c>
      <c r="G32" s="27">
        <v>4.9532999999999996</v>
      </c>
      <c r="H32" s="26">
        <v>1</v>
      </c>
    </row>
    <row r="33" spans="1:8">
      <c r="A33" s="32" t="s">
        <v>218</v>
      </c>
      <c r="B33" s="31" t="s">
        <v>217</v>
      </c>
      <c r="C33" s="30">
        <v>1500000</v>
      </c>
      <c r="D33" s="27">
        <v>1</v>
      </c>
      <c r="E33" s="29">
        <v>1.9</v>
      </c>
      <c r="F33" s="28">
        <v>1.9</v>
      </c>
      <c r="G33" s="27">
        <v>1.9</v>
      </c>
      <c r="H33" s="26">
        <v>2</v>
      </c>
    </row>
    <row r="34" spans="1:8">
      <c r="A34" s="32" t="s">
        <v>130</v>
      </c>
      <c r="B34" s="31" t="s">
        <v>129</v>
      </c>
      <c r="C34" s="30">
        <v>3500000</v>
      </c>
      <c r="D34" s="27">
        <v>1</v>
      </c>
      <c r="E34" s="29">
        <v>7.6414</v>
      </c>
      <c r="F34" s="28">
        <v>7.6414</v>
      </c>
      <c r="G34" s="27">
        <v>7.6414</v>
      </c>
      <c r="H34" s="26">
        <v>2</v>
      </c>
    </row>
    <row r="35" spans="1:8">
      <c r="A35" s="32" t="s">
        <v>319</v>
      </c>
      <c r="B35" s="31" t="s">
        <v>507</v>
      </c>
      <c r="C35" s="30">
        <v>500000</v>
      </c>
      <c r="D35" s="27">
        <v>1</v>
      </c>
      <c r="E35" s="29">
        <v>4.3899999999999997</v>
      </c>
      <c r="F35" s="28">
        <v>4.3899999999999997</v>
      </c>
      <c r="G35" s="27">
        <v>4.3899999999999997</v>
      </c>
      <c r="H35" s="26">
        <v>1</v>
      </c>
    </row>
    <row r="36" spans="1:8">
      <c r="A36" s="32" t="s">
        <v>498</v>
      </c>
      <c r="B36" s="31" t="s">
        <v>497</v>
      </c>
      <c r="C36" s="30">
        <v>2300000</v>
      </c>
      <c r="D36" s="27">
        <v>2</v>
      </c>
      <c r="E36" s="29">
        <v>8.07</v>
      </c>
      <c r="F36" s="28">
        <v>8.94</v>
      </c>
      <c r="G36" s="27">
        <v>8.8264999999999993</v>
      </c>
      <c r="H36" s="26">
        <v>1</v>
      </c>
    </row>
    <row r="37" spans="1:8">
      <c r="A37" s="32" t="s">
        <v>249</v>
      </c>
      <c r="B37" s="31" t="s">
        <v>248</v>
      </c>
      <c r="C37" s="30">
        <v>2000000</v>
      </c>
      <c r="D37" s="27">
        <v>1</v>
      </c>
      <c r="E37" s="29">
        <v>4.5</v>
      </c>
      <c r="F37" s="28">
        <v>4.5</v>
      </c>
      <c r="G37" s="27">
        <v>4.5</v>
      </c>
      <c r="H37" s="26">
        <v>1</v>
      </c>
    </row>
    <row r="38" spans="1:8">
      <c r="A38" s="32" t="s">
        <v>702</v>
      </c>
      <c r="B38" s="31" t="s">
        <v>701</v>
      </c>
      <c r="C38" s="30">
        <v>10200000</v>
      </c>
      <c r="D38" s="27">
        <v>7</v>
      </c>
      <c r="E38" s="29">
        <v>9.3699999999999992</v>
      </c>
      <c r="F38" s="28">
        <v>11.81</v>
      </c>
      <c r="G38" s="27">
        <v>10.471399999999999</v>
      </c>
      <c r="H38" s="26">
        <v>3</v>
      </c>
    </row>
    <row r="39" spans="1:8">
      <c r="A39" s="32" t="s">
        <v>216</v>
      </c>
      <c r="B39" s="31" t="s">
        <v>215</v>
      </c>
      <c r="C39" s="30">
        <v>900000</v>
      </c>
      <c r="D39" s="27">
        <v>1</v>
      </c>
      <c r="E39" s="29">
        <v>4.58</v>
      </c>
      <c r="F39" s="28">
        <v>4.58</v>
      </c>
      <c r="G39" s="27">
        <v>4.58</v>
      </c>
      <c r="H39" s="26">
        <v>1</v>
      </c>
    </row>
    <row r="40" spans="1:8">
      <c r="A40" s="32" t="s">
        <v>478</v>
      </c>
      <c r="B40" s="31" t="s">
        <v>477</v>
      </c>
      <c r="C40" s="30">
        <v>2500000</v>
      </c>
      <c r="D40" s="27">
        <v>2</v>
      </c>
      <c r="E40" s="29">
        <v>4.4817</v>
      </c>
      <c r="F40" s="28">
        <v>4.5</v>
      </c>
      <c r="G40" s="27">
        <v>4.4927000000000001</v>
      </c>
      <c r="H40" s="26">
        <v>2</v>
      </c>
    </row>
    <row r="41" spans="1:8">
      <c r="A41" s="32" t="s">
        <v>245</v>
      </c>
      <c r="B41" s="31" t="s">
        <v>244</v>
      </c>
      <c r="C41" s="30">
        <v>500000</v>
      </c>
      <c r="D41" s="27">
        <v>1</v>
      </c>
      <c r="E41" s="29">
        <v>6.17</v>
      </c>
      <c r="F41" s="28">
        <v>6.17</v>
      </c>
      <c r="G41" s="27">
        <v>6.17</v>
      </c>
      <c r="H41" s="26">
        <v>3</v>
      </c>
    </row>
    <row r="42" spans="1:8">
      <c r="A42" s="32" t="s">
        <v>569</v>
      </c>
      <c r="B42" s="31" t="s">
        <v>568</v>
      </c>
      <c r="C42" s="30">
        <v>900000</v>
      </c>
      <c r="D42" s="27">
        <v>2</v>
      </c>
      <c r="E42" s="29">
        <v>18.989999999999998</v>
      </c>
      <c r="F42" s="28">
        <v>19.920000000000002</v>
      </c>
      <c r="G42" s="27">
        <v>19.403300000000002</v>
      </c>
      <c r="H42" s="26">
        <v>2</v>
      </c>
    </row>
    <row r="43" spans="1:8">
      <c r="A43" s="32" t="s">
        <v>122</v>
      </c>
      <c r="B43" s="31" t="s">
        <v>121</v>
      </c>
      <c r="C43" s="30">
        <v>3500000</v>
      </c>
      <c r="D43" s="27">
        <v>1</v>
      </c>
      <c r="E43" s="29">
        <v>19.87</v>
      </c>
      <c r="F43" s="28">
        <v>19.87</v>
      </c>
      <c r="G43" s="27">
        <v>19.87</v>
      </c>
      <c r="H43" s="26">
        <v>2</v>
      </c>
    </row>
    <row r="44" spans="1:8">
      <c r="A44" s="32" t="s">
        <v>504</v>
      </c>
      <c r="B44" s="31" t="s">
        <v>503</v>
      </c>
      <c r="C44" s="30">
        <v>2600000</v>
      </c>
      <c r="D44" s="27">
        <v>1</v>
      </c>
      <c r="E44" s="29">
        <v>7.1185</v>
      </c>
      <c r="F44" s="28">
        <v>7.1185</v>
      </c>
      <c r="G44" s="27">
        <v>7.1185</v>
      </c>
      <c r="H44" s="26">
        <v>1</v>
      </c>
    </row>
    <row r="45" spans="1:8">
      <c r="A45" s="32" t="s">
        <v>504</v>
      </c>
      <c r="B45" s="31" t="s">
        <v>503</v>
      </c>
      <c r="C45" s="30">
        <v>10500000</v>
      </c>
      <c r="D45" s="27">
        <v>7</v>
      </c>
      <c r="E45" s="29">
        <v>13.13</v>
      </c>
      <c r="F45" s="28">
        <v>15.2</v>
      </c>
      <c r="G45" s="27">
        <v>13.952199999999999</v>
      </c>
      <c r="H45" s="26">
        <v>2</v>
      </c>
    </row>
    <row r="46" spans="1:8">
      <c r="A46" s="32" t="s">
        <v>212</v>
      </c>
      <c r="B46" s="31" t="s">
        <v>211</v>
      </c>
      <c r="C46" s="30">
        <v>2000000</v>
      </c>
      <c r="D46" s="27">
        <v>2</v>
      </c>
      <c r="E46" s="29">
        <v>38.409999999999997</v>
      </c>
      <c r="F46" s="28">
        <v>40.409999999999997</v>
      </c>
      <c r="G46" s="27">
        <v>39.409999999999997</v>
      </c>
      <c r="H46" s="26">
        <v>2</v>
      </c>
    </row>
    <row r="47" spans="1:8">
      <c r="A47" s="32" t="s">
        <v>157</v>
      </c>
      <c r="B47" s="31" t="s">
        <v>156</v>
      </c>
      <c r="C47" s="30">
        <v>1700000</v>
      </c>
      <c r="D47" s="27">
        <v>2</v>
      </c>
      <c r="E47" s="29">
        <v>23.1433</v>
      </c>
      <c r="F47" s="28">
        <v>27.04</v>
      </c>
      <c r="G47" s="27">
        <v>24.289400000000001</v>
      </c>
      <c r="H47" s="26">
        <v>1</v>
      </c>
    </row>
    <row r="48" spans="1:8">
      <c r="A48" s="32" t="s">
        <v>317</v>
      </c>
      <c r="B48" s="31" t="s">
        <v>316</v>
      </c>
      <c r="C48" s="30">
        <v>2200000</v>
      </c>
      <c r="D48" s="27">
        <v>2</v>
      </c>
      <c r="E48" s="29">
        <v>14</v>
      </c>
      <c r="F48" s="28">
        <v>15.13</v>
      </c>
      <c r="G48" s="27">
        <v>14.616400000000001</v>
      </c>
      <c r="H48" s="26">
        <v>2</v>
      </c>
    </row>
    <row r="49" spans="1:8">
      <c r="A49" s="32" t="s">
        <v>210</v>
      </c>
      <c r="B49" s="31" t="s">
        <v>209</v>
      </c>
      <c r="C49" s="30">
        <v>3500000</v>
      </c>
      <c r="D49" s="27">
        <v>5</v>
      </c>
      <c r="E49" s="29">
        <v>2.88</v>
      </c>
      <c r="F49" s="28">
        <v>4.8899999999999997</v>
      </c>
      <c r="G49" s="27">
        <v>4.5206</v>
      </c>
      <c r="H49" s="26">
        <v>1</v>
      </c>
    </row>
    <row r="50" spans="1:8">
      <c r="A50" s="32" t="s">
        <v>241</v>
      </c>
      <c r="B50" s="31" t="s">
        <v>240</v>
      </c>
      <c r="C50" s="30">
        <v>1000000</v>
      </c>
      <c r="D50" s="27">
        <v>2</v>
      </c>
      <c r="E50" s="29">
        <v>34.19</v>
      </c>
      <c r="F50" s="28">
        <v>36.19</v>
      </c>
      <c r="G50" s="27">
        <v>35.19</v>
      </c>
      <c r="H50" s="26">
        <v>1</v>
      </c>
    </row>
    <row r="51" spans="1:8">
      <c r="A51" s="32" t="s">
        <v>118</v>
      </c>
      <c r="B51" s="31" t="s">
        <v>117</v>
      </c>
      <c r="C51" s="30">
        <v>5000000</v>
      </c>
      <c r="D51" s="27">
        <v>2</v>
      </c>
      <c r="E51" s="29">
        <v>7.02</v>
      </c>
      <c r="F51" s="28">
        <v>9.2874999999999996</v>
      </c>
      <c r="G51" s="27">
        <v>8.8339999999999996</v>
      </c>
      <c r="H51" s="26">
        <v>1</v>
      </c>
    </row>
    <row r="52" spans="1:8">
      <c r="A52" s="32" t="s">
        <v>208</v>
      </c>
      <c r="B52" s="31" t="s">
        <v>207</v>
      </c>
      <c r="C52" s="30">
        <v>5000000</v>
      </c>
      <c r="D52" s="27">
        <v>1</v>
      </c>
      <c r="E52" s="29">
        <v>0.01</v>
      </c>
      <c r="F52" s="28">
        <v>0.01</v>
      </c>
      <c r="G52" s="27">
        <v>0.01</v>
      </c>
      <c r="H52" s="26">
        <v>1</v>
      </c>
    </row>
    <row r="53" spans="1:8">
      <c r="A53" s="32" t="s">
        <v>632</v>
      </c>
      <c r="B53" s="31" t="s">
        <v>631</v>
      </c>
      <c r="C53" s="30">
        <v>1100000</v>
      </c>
      <c r="D53" s="27">
        <v>2</v>
      </c>
      <c r="E53" s="29">
        <v>10.3</v>
      </c>
      <c r="F53" s="28">
        <v>13.27</v>
      </c>
      <c r="G53" s="27">
        <v>13</v>
      </c>
      <c r="H53" s="26">
        <v>2</v>
      </c>
    </row>
    <row r="54" spans="1:8">
      <c r="A54" s="32" t="s">
        <v>56</v>
      </c>
      <c r="B54" s="31" t="s">
        <v>55</v>
      </c>
      <c r="C54" s="30">
        <v>7600000</v>
      </c>
      <c r="D54" s="27">
        <v>5</v>
      </c>
      <c r="E54" s="29">
        <v>16.440000000000001</v>
      </c>
      <c r="F54" s="28">
        <v>19.059999999999999</v>
      </c>
      <c r="G54" s="27">
        <v>17.813800000000001</v>
      </c>
      <c r="H54" s="26">
        <v>1</v>
      </c>
    </row>
    <row r="55" spans="1:8">
      <c r="A55" s="32" t="s">
        <v>536</v>
      </c>
      <c r="B55" s="31" t="s">
        <v>535</v>
      </c>
      <c r="C55" s="30">
        <v>2500000</v>
      </c>
      <c r="D55" s="27">
        <v>2</v>
      </c>
      <c r="E55" s="29">
        <v>24.35</v>
      </c>
      <c r="F55" s="28">
        <v>30.71</v>
      </c>
      <c r="G55" s="27">
        <v>28.166</v>
      </c>
      <c r="H55" s="26">
        <v>2</v>
      </c>
    </row>
    <row r="56" spans="1:8">
      <c r="A56" s="32" t="s">
        <v>52</v>
      </c>
      <c r="B56" s="31" t="s">
        <v>51</v>
      </c>
      <c r="C56" s="30">
        <v>2000000</v>
      </c>
      <c r="D56" s="27">
        <v>1</v>
      </c>
      <c r="E56" s="29">
        <v>17.420000000000002</v>
      </c>
      <c r="F56" s="28">
        <v>17.420000000000002</v>
      </c>
      <c r="G56" s="27">
        <v>17.420000000000002</v>
      </c>
      <c r="H56" s="26">
        <v>3</v>
      </c>
    </row>
    <row r="57" spans="1:8">
      <c r="A57" s="32" t="s">
        <v>639</v>
      </c>
      <c r="B57" s="31" t="s">
        <v>638</v>
      </c>
      <c r="C57" s="30">
        <v>2000000</v>
      </c>
      <c r="D57" s="27">
        <v>2</v>
      </c>
      <c r="E57" s="29">
        <v>18.899999999999999</v>
      </c>
      <c r="F57" s="28">
        <v>19.329999999999998</v>
      </c>
      <c r="G57" s="27">
        <v>19.114999999999998</v>
      </c>
      <c r="H57" s="26">
        <v>3</v>
      </c>
    </row>
    <row r="58" spans="1:8">
      <c r="A58" s="32" t="s">
        <v>149</v>
      </c>
      <c r="B58" s="31" t="s">
        <v>148</v>
      </c>
      <c r="C58" s="30">
        <v>100000</v>
      </c>
      <c r="D58" s="27">
        <v>1</v>
      </c>
      <c r="E58" s="29">
        <v>4.7</v>
      </c>
      <c r="F58" s="28">
        <v>4.7</v>
      </c>
      <c r="G58" s="27">
        <v>4.7</v>
      </c>
      <c r="H58" s="26">
        <v>1</v>
      </c>
    </row>
    <row r="59" spans="1:8">
      <c r="A59" s="32" t="s">
        <v>332</v>
      </c>
      <c r="B59" s="31" t="s">
        <v>331</v>
      </c>
      <c r="C59" s="30">
        <v>2500000</v>
      </c>
      <c r="D59" s="27">
        <v>1</v>
      </c>
      <c r="E59" s="29">
        <v>5.25</v>
      </c>
      <c r="F59" s="28">
        <v>5.25</v>
      </c>
      <c r="G59" s="27">
        <v>5.25</v>
      </c>
      <c r="H59" s="26">
        <v>1</v>
      </c>
    </row>
    <row r="60" spans="1:8">
      <c r="A60" s="32" t="s">
        <v>557</v>
      </c>
      <c r="B60" s="31" t="s">
        <v>556</v>
      </c>
      <c r="C60" s="30">
        <v>2800000</v>
      </c>
      <c r="D60" s="27">
        <v>3</v>
      </c>
      <c r="E60" s="29">
        <v>11.68</v>
      </c>
      <c r="F60" s="28">
        <v>12.19</v>
      </c>
      <c r="G60" s="27">
        <v>11.9125</v>
      </c>
      <c r="H60" s="26">
        <v>3</v>
      </c>
    </row>
    <row r="61" spans="1:8">
      <c r="A61" s="32" t="s">
        <v>116</v>
      </c>
      <c r="B61" s="31" t="s">
        <v>115</v>
      </c>
      <c r="C61" s="30">
        <v>3700000</v>
      </c>
      <c r="D61" s="27">
        <v>3</v>
      </c>
      <c r="E61" s="29">
        <v>9.2799999999999994</v>
      </c>
      <c r="F61" s="28">
        <v>9.77</v>
      </c>
      <c r="G61" s="27">
        <v>9.4273000000000007</v>
      </c>
      <c r="H61" s="26">
        <v>1</v>
      </c>
    </row>
    <row r="62" spans="1:8">
      <c r="A62" s="32" t="s">
        <v>202</v>
      </c>
      <c r="B62" s="31" t="s">
        <v>201</v>
      </c>
      <c r="C62" s="30">
        <v>2500000</v>
      </c>
      <c r="D62" s="27">
        <v>3</v>
      </c>
      <c r="E62" s="29">
        <v>14.74</v>
      </c>
      <c r="F62" s="28">
        <v>14.74</v>
      </c>
      <c r="G62" s="27">
        <v>14.74</v>
      </c>
      <c r="H62" s="26">
        <v>1</v>
      </c>
    </row>
    <row r="63" spans="1:8">
      <c r="A63" s="32" t="s">
        <v>147</v>
      </c>
      <c r="B63" s="31" t="s">
        <v>146</v>
      </c>
      <c r="C63" s="30">
        <v>8000000</v>
      </c>
      <c r="D63" s="27">
        <v>3</v>
      </c>
      <c r="E63" s="29">
        <v>4.7699999999999996</v>
      </c>
      <c r="F63" s="28">
        <v>5.26</v>
      </c>
      <c r="G63" s="27">
        <v>4.9649999999999999</v>
      </c>
      <c r="H63" s="26">
        <v>1</v>
      </c>
    </row>
    <row r="64" spans="1:8">
      <c r="A64" s="32" t="s">
        <v>294</v>
      </c>
      <c r="B64" s="31" t="s">
        <v>293</v>
      </c>
      <c r="C64" s="30">
        <v>2200000</v>
      </c>
      <c r="D64" s="27">
        <v>3</v>
      </c>
      <c r="E64" s="29">
        <v>13.66</v>
      </c>
      <c r="F64" s="28">
        <v>13.69</v>
      </c>
      <c r="G64" s="27">
        <v>13.6873</v>
      </c>
      <c r="H64" s="26">
        <v>2</v>
      </c>
    </row>
    <row r="65" spans="1:8">
      <c r="A65" s="32" t="s">
        <v>200</v>
      </c>
      <c r="B65" s="31" t="s">
        <v>199</v>
      </c>
      <c r="C65" s="30">
        <v>2000000</v>
      </c>
      <c r="D65" s="27">
        <v>1</v>
      </c>
      <c r="E65" s="29">
        <v>11.21</v>
      </c>
      <c r="F65" s="28">
        <v>11.21</v>
      </c>
      <c r="G65" s="27">
        <v>11.21</v>
      </c>
      <c r="H65" s="26">
        <v>1</v>
      </c>
    </row>
    <row r="66" spans="1:8">
      <c r="A66" s="32" t="s">
        <v>40</v>
      </c>
      <c r="B66" s="31" t="s">
        <v>39</v>
      </c>
      <c r="C66" s="30">
        <v>1300000</v>
      </c>
      <c r="D66" s="27">
        <v>2</v>
      </c>
      <c r="E66" s="29">
        <v>12.54</v>
      </c>
      <c r="F66" s="28">
        <v>12.74</v>
      </c>
      <c r="G66" s="27">
        <v>12.5862</v>
      </c>
      <c r="H66" s="26">
        <v>3</v>
      </c>
    </row>
    <row r="67" spans="1:8" ht="16.8" thickBot="1">
      <c r="A67" s="25" t="s">
        <v>337</v>
      </c>
      <c r="B67" s="24" t="s">
        <v>336</v>
      </c>
      <c r="C67" s="23">
        <v>1500000</v>
      </c>
      <c r="D67" s="20">
        <v>2</v>
      </c>
      <c r="E67" s="22">
        <v>15.71</v>
      </c>
      <c r="F67" s="21">
        <v>15.82</v>
      </c>
      <c r="G67" s="20">
        <v>15.746700000000001</v>
      </c>
      <c r="H67" s="19">
        <v>2</v>
      </c>
    </row>
    <row r="68" spans="1:8" ht="16.8" thickBot="1">
      <c r="A68" s="16" t="s">
        <v>36</v>
      </c>
      <c r="B68" s="15"/>
      <c r="C68" s="18">
        <f>SUM(C5:C67)</f>
        <v>320600000</v>
      </c>
      <c r="D68" s="17">
        <f>SUM(D5:D67)</f>
        <v>154</v>
      </c>
      <c r="E68" s="16"/>
      <c r="F68" s="15"/>
      <c r="G68" s="14"/>
      <c r="H6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3"/>
  <dimension ref="A1:J6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709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407</v>
      </c>
      <c r="B5" s="38" t="s">
        <v>406</v>
      </c>
      <c r="C5" s="37">
        <v>4100000</v>
      </c>
      <c r="D5" s="34">
        <v>5</v>
      </c>
      <c r="E5" s="36">
        <v>0.11</v>
      </c>
      <c r="F5" s="35">
        <v>0.11</v>
      </c>
      <c r="G5" s="34">
        <v>0.11</v>
      </c>
      <c r="H5" s="33">
        <v>0</v>
      </c>
    </row>
    <row r="6" spans="1:10">
      <c r="A6" s="32" t="s">
        <v>407</v>
      </c>
      <c r="B6" s="31" t="s">
        <v>406</v>
      </c>
      <c r="C6" s="30">
        <v>28500000</v>
      </c>
      <c r="D6" s="27">
        <v>5</v>
      </c>
      <c r="E6" s="29">
        <v>0.99</v>
      </c>
      <c r="F6" s="28">
        <v>1.07</v>
      </c>
      <c r="G6" s="27">
        <v>1.0573999999999999</v>
      </c>
      <c r="H6" s="26">
        <v>1</v>
      </c>
    </row>
    <row r="7" spans="1:10">
      <c r="A7" s="32" t="s">
        <v>608</v>
      </c>
      <c r="B7" s="31" t="s">
        <v>607</v>
      </c>
      <c r="C7" s="30">
        <v>1000000</v>
      </c>
      <c r="D7" s="27">
        <v>1</v>
      </c>
      <c r="E7" s="29">
        <v>24.29</v>
      </c>
      <c r="F7" s="28">
        <v>24.29</v>
      </c>
      <c r="G7" s="27">
        <v>24.29</v>
      </c>
      <c r="H7" s="26">
        <v>2</v>
      </c>
    </row>
    <row r="8" spans="1:10">
      <c r="A8" s="32" t="s">
        <v>96</v>
      </c>
      <c r="B8" s="31" t="s">
        <v>95</v>
      </c>
      <c r="C8" s="30">
        <v>3300000</v>
      </c>
      <c r="D8" s="27">
        <v>3</v>
      </c>
      <c r="E8" s="29">
        <v>30.48</v>
      </c>
      <c r="F8" s="28">
        <v>30.57</v>
      </c>
      <c r="G8" s="27">
        <v>30.501200000000001</v>
      </c>
      <c r="H8" s="26">
        <v>1</v>
      </c>
    </row>
    <row r="9" spans="1:10">
      <c r="A9" s="32" t="s">
        <v>232</v>
      </c>
      <c r="B9" s="31" t="s">
        <v>231</v>
      </c>
      <c r="C9" s="30">
        <v>5000000</v>
      </c>
      <c r="D9" s="27">
        <v>1</v>
      </c>
      <c r="E9" s="29">
        <v>23.6</v>
      </c>
      <c r="F9" s="28">
        <v>23.6</v>
      </c>
      <c r="G9" s="27">
        <v>23.6</v>
      </c>
      <c r="H9" s="26">
        <v>1</v>
      </c>
    </row>
    <row r="10" spans="1:10">
      <c r="A10" s="32" t="s">
        <v>327</v>
      </c>
      <c r="B10" s="31" t="s">
        <v>326</v>
      </c>
      <c r="C10" s="30">
        <v>1100000</v>
      </c>
      <c r="D10" s="27">
        <v>1</v>
      </c>
      <c r="E10" s="29">
        <v>17.7</v>
      </c>
      <c r="F10" s="28">
        <v>17.7</v>
      </c>
      <c r="G10" s="27">
        <v>17.7</v>
      </c>
      <c r="H10" s="26">
        <v>1</v>
      </c>
    </row>
    <row r="11" spans="1:10">
      <c r="A11" s="32" t="s">
        <v>266</v>
      </c>
      <c r="B11" s="31" t="s">
        <v>265</v>
      </c>
      <c r="C11" s="30">
        <v>1100000</v>
      </c>
      <c r="D11" s="27">
        <v>2</v>
      </c>
      <c r="E11" s="29">
        <v>8.65</v>
      </c>
      <c r="F11" s="28">
        <v>11.2</v>
      </c>
      <c r="G11" s="27">
        <v>9.8091000000000008</v>
      </c>
      <c r="H11" s="26">
        <v>2</v>
      </c>
    </row>
    <row r="12" spans="1:10">
      <c r="A12" s="32" t="s">
        <v>264</v>
      </c>
      <c r="B12" s="31" t="s">
        <v>263</v>
      </c>
      <c r="C12" s="30">
        <v>20000000</v>
      </c>
      <c r="D12" s="27">
        <v>1</v>
      </c>
      <c r="E12" s="29">
        <v>0.54</v>
      </c>
      <c r="F12" s="28">
        <v>0.54</v>
      </c>
      <c r="G12" s="27">
        <v>0.54</v>
      </c>
      <c r="H12" s="26">
        <v>1</v>
      </c>
    </row>
    <row r="13" spans="1:10">
      <c r="A13" s="32" t="s">
        <v>136</v>
      </c>
      <c r="B13" s="31" t="s">
        <v>135</v>
      </c>
      <c r="C13" s="30">
        <v>800000</v>
      </c>
      <c r="D13" s="27">
        <v>1</v>
      </c>
      <c r="E13" s="29">
        <v>5.97</v>
      </c>
      <c r="F13" s="28">
        <v>5.97</v>
      </c>
      <c r="G13" s="27">
        <v>5.97</v>
      </c>
      <c r="H13" s="26">
        <v>1</v>
      </c>
    </row>
    <row r="14" spans="1:10">
      <c r="A14" s="32" t="s">
        <v>78</v>
      </c>
      <c r="B14" s="31" t="s">
        <v>77</v>
      </c>
      <c r="C14" s="30">
        <v>1800000</v>
      </c>
      <c r="D14" s="27">
        <v>2</v>
      </c>
      <c r="E14" s="29">
        <v>5.93</v>
      </c>
      <c r="F14" s="28">
        <v>7.2824999999999998</v>
      </c>
      <c r="G14" s="27">
        <v>6.5311000000000003</v>
      </c>
      <c r="H14" s="26">
        <v>1</v>
      </c>
    </row>
    <row r="15" spans="1:10">
      <c r="A15" s="32" t="s">
        <v>615</v>
      </c>
      <c r="B15" s="31" t="s">
        <v>614</v>
      </c>
      <c r="C15" s="30">
        <v>8800000</v>
      </c>
      <c r="D15" s="27">
        <v>1</v>
      </c>
      <c r="E15" s="29">
        <v>1.9242999999999999</v>
      </c>
      <c r="F15" s="28">
        <v>1.9242999999999999</v>
      </c>
      <c r="G15" s="27">
        <v>1.9242999999999999</v>
      </c>
      <c r="H15" s="26">
        <v>3</v>
      </c>
    </row>
    <row r="16" spans="1:10">
      <c r="A16" s="32" t="s">
        <v>362</v>
      </c>
      <c r="B16" s="31" t="s">
        <v>361</v>
      </c>
      <c r="C16" s="30">
        <v>3000000</v>
      </c>
      <c r="D16" s="27">
        <v>3</v>
      </c>
      <c r="E16" s="29">
        <v>9.52</v>
      </c>
      <c r="F16" s="28">
        <v>10.47</v>
      </c>
      <c r="G16" s="27">
        <v>9.9083000000000006</v>
      </c>
      <c r="H16" s="26">
        <v>2</v>
      </c>
    </row>
    <row r="17" spans="1:8">
      <c r="A17" s="32" t="s">
        <v>185</v>
      </c>
      <c r="B17" s="31" t="s">
        <v>184</v>
      </c>
      <c r="C17" s="30">
        <v>300000</v>
      </c>
      <c r="D17" s="27">
        <v>2</v>
      </c>
      <c r="E17" s="29">
        <v>11.43</v>
      </c>
      <c r="F17" s="28">
        <v>11.95</v>
      </c>
      <c r="G17" s="27">
        <v>11.603300000000001</v>
      </c>
      <c r="H17" s="26">
        <v>1</v>
      </c>
    </row>
    <row r="18" spans="1:8">
      <c r="A18" s="32" t="s">
        <v>76</v>
      </c>
      <c r="B18" s="31" t="s">
        <v>75</v>
      </c>
      <c r="C18" s="30">
        <v>4500000</v>
      </c>
      <c r="D18" s="27">
        <v>2</v>
      </c>
      <c r="E18" s="29">
        <v>0.95</v>
      </c>
      <c r="F18" s="28">
        <v>1.9</v>
      </c>
      <c r="G18" s="27">
        <v>1.1611</v>
      </c>
      <c r="H18" s="26">
        <v>1</v>
      </c>
    </row>
    <row r="19" spans="1:8">
      <c r="A19" s="32" t="s">
        <v>183</v>
      </c>
      <c r="B19" s="31" t="s">
        <v>182</v>
      </c>
      <c r="C19" s="30">
        <v>9100000</v>
      </c>
      <c r="D19" s="27">
        <v>2</v>
      </c>
      <c r="E19" s="29">
        <v>2.94</v>
      </c>
      <c r="F19" s="28">
        <v>3.1</v>
      </c>
      <c r="G19" s="27">
        <v>2.9575999999999998</v>
      </c>
      <c r="H19" s="26">
        <v>1</v>
      </c>
    </row>
    <row r="20" spans="1:8">
      <c r="A20" s="32" t="s">
        <v>74</v>
      </c>
      <c r="B20" s="31" t="s">
        <v>73</v>
      </c>
      <c r="C20" s="30">
        <v>43300000</v>
      </c>
      <c r="D20" s="27">
        <v>13</v>
      </c>
      <c r="E20" s="29">
        <v>2.12</v>
      </c>
      <c r="F20" s="28">
        <v>3.19</v>
      </c>
      <c r="G20" s="27">
        <v>2.6497000000000002</v>
      </c>
      <c r="H20" s="26">
        <v>2</v>
      </c>
    </row>
    <row r="21" spans="1:8">
      <c r="A21" s="32" t="s">
        <v>674</v>
      </c>
      <c r="B21" s="31" t="s">
        <v>673</v>
      </c>
      <c r="C21" s="30">
        <v>700000</v>
      </c>
      <c r="D21" s="27">
        <v>1</v>
      </c>
      <c r="E21" s="29">
        <v>34.93</v>
      </c>
      <c r="F21" s="28">
        <v>34.93</v>
      </c>
      <c r="G21" s="27">
        <v>34.93</v>
      </c>
      <c r="H21" s="26">
        <v>2</v>
      </c>
    </row>
    <row r="22" spans="1:8">
      <c r="A22" s="32" t="s">
        <v>613</v>
      </c>
      <c r="B22" s="31" t="s">
        <v>612</v>
      </c>
      <c r="C22" s="30">
        <v>100000</v>
      </c>
      <c r="D22" s="27">
        <v>1</v>
      </c>
      <c r="E22" s="29">
        <v>15.64</v>
      </c>
      <c r="F22" s="28">
        <v>15.64</v>
      </c>
      <c r="G22" s="27">
        <v>15.64</v>
      </c>
      <c r="H22" s="26">
        <v>2</v>
      </c>
    </row>
    <row r="23" spans="1:8">
      <c r="A23" s="32" t="s">
        <v>177</v>
      </c>
      <c r="B23" s="31" t="s">
        <v>176</v>
      </c>
      <c r="C23" s="30">
        <v>2000000</v>
      </c>
      <c r="D23" s="27">
        <v>1</v>
      </c>
      <c r="E23" s="29">
        <v>0.52</v>
      </c>
      <c r="F23" s="28">
        <v>0.52</v>
      </c>
      <c r="G23" s="27">
        <v>0.52</v>
      </c>
      <c r="H23" s="26">
        <v>2</v>
      </c>
    </row>
    <row r="24" spans="1:8">
      <c r="A24" s="32" t="s">
        <v>347</v>
      </c>
      <c r="B24" s="31" t="s">
        <v>346</v>
      </c>
      <c r="C24" s="30">
        <v>3500000</v>
      </c>
      <c r="D24" s="27">
        <v>2</v>
      </c>
      <c r="E24" s="29">
        <v>6.7850000000000001</v>
      </c>
      <c r="F24" s="28">
        <v>7.6</v>
      </c>
      <c r="G24" s="27">
        <v>7.1342999999999996</v>
      </c>
      <c r="H24" s="26">
        <v>1</v>
      </c>
    </row>
    <row r="25" spans="1:8">
      <c r="A25" s="32" t="s">
        <v>660</v>
      </c>
      <c r="B25" s="31" t="s">
        <v>659</v>
      </c>
      <c r="C25" s="30">
        <v>3000000</v>
      </c>
      <c r="D25" s="27">
        <v>1</v>
      </c>
      <c r="E25" s="29">
        <v>7.74</v>
      </c>
      <c r="F25" s="28">
        <v>7.74</v>
      </c>
      <c r="G25" s="27">
        <v>7.74</v>
      </c>
      <c r="H25" s="26">
        <v>2</v>
      </c>
    </row>
    <row r="26" spans="1:8">
      <c r="A26" s="32" t="s">
        <v>171</v>
      </c>
      <c r="B26" s="31" t="s">
        <v>170</v>
      </c>
      <c r="C26" s="30">
        <v>1900000</v>
      </c>
      <c r="D26" s="27">
        <v>2</v>
      </c>
      <c r="E26" s="29">
        <v>0.11</v>
      </c>
      <c r="F26" s="28">
        <v>0.11</v>
      </c>
      <c r="G26" s="27">
        <v>0.11</v>
      </c>
      <c r="H26" s="26">
        <v>0</v>
      </c>
    </row>
    <row r="27" spans="1:8">
      <c r="A27" s="32" t="s">
        <v>130</v>
      </c>
      <c r="B27" s="31" t="s">
        <v>129</v>
      </c>
      <c r="C27" s="30">
        <v>500000</v>
      </c>
      <c r="D27" s="27">
        <v>1</v>
      </c>
      <c r="E27" s="29">
        <v>8.02</v>
      </c>
      <c r="F27" s="28">
        <v>8.02</v>
      </c>
      <c r="G27" s="27">
        <v>8.02</v>
      </c>
      <c r="H27" s="26">
        <v>2</v>
      </c>
    </row>
    <row r="28" spans="1:8">
      <c r="A28" s="32" t="s">
        <v>321</v>
      </c>
      <c r="B28" s="31" t="s">
        <v>320</v>
      </c>
      <c r="C28" s="30">
        <v>1500000</v>
      </c>
      <c r="D28" s="27">
        <v>1</v>
      </c>
      <c r="E28" s="29">
        <v>8.32</v>
      </c>
      <c r="F28" s="28">
        <v>8.32</v>
      </c>
      <c r="G28" s="27">
        <v>8.32</v>
      </c>
      <c r="H28" s="26">
        <v>3</v>
      </c>
    </row>
    <row r="29" spans="1:8">
      <c r="A29" s="32" t="s">
        <v>498</v>
      </c>
      <c r="B29" s="31" t="s">
        <v>497</v>
      </c>
      <c r="C29" s="30">
        <v>2000000</v>
      </c>
      <c r="D29" s="27">
        <v>1</v>
      </c>
      <c r="E29" s="29">
        <v>10.029999999999999</v>
      </c>
      <c r="F29" s="28">
        <v>10.029999999999999</v>
      </c>
      <c r="G29" s="27">
        <v>10.029999999999999</v>
      </c>
      <c r="H29" s="26">
        <v>1</v>
      </c>
    </row>
    <row r="30" spans="1:8">
      <c r="A30" s="32" t="s">
        <v>702</v>
      </c>
      <c r="B30" s="31" t="s">
        <v>701</v>
      </c>
      <c r="C30" s="30">
        <v>5000000</v>
      </c>
      <c r="D30" s="27">
        <v>6</v>
      </c>
      <c r="E30" s="29">
        <v>10.154</v>
      </c>
      <c r="F30" s="28">
        <v>13.18</v>
      </c>
      <c r="G30" s="27">
        <v>11.514799999999999</v>
      </c>
      <c r="H30" s="26">
        <v>3</v>
      </c>
    </row>
    <row r="31" spans="1:8">
      <c r="A31" s="32" t="s">
        <v>627</v>
      </c>
      <c r="B31" s="31" t="s">
        <v>626</v>
      </c>
      <c r="C31" s="30">
        <v>8400000</v>
      </c>
      <c r="D31" s="27">
        <v>7</v>
      </c>
      <c r="E31" s="29">
        <v>13.81</v>
      </c>
      <c r="F31" s="28">
        <v>14.33</v>
      </c>
      <c r="G31" s="27">
        <v>14.0032</v>
      </c>
      <c r="H31" s="26">
        <v>3</v>
      </c>
    </row>
    <row r="32" spans="1:8">
      <c r="A32" s="32" t="s">
        <v>478</v>
      </c>
      <c r="B32" s="31" t="s">
        <v>477</v>
      </c>
      <c r="C32" s="30">
        <v>500000</v>
      </c>
      <c r="D32" s="27">
        <v>1</v>
      </c>
      <c r="E32" s="29">
        <v>4.38</v>
      </c>
      <c r="F32" s="28">
        <v>4.38</v>
      </c>
      <c r="G32" s="27">
        <v>4.38</v>
      </c>
      <c r="H32" s="26">
        <v>2</v>
      </c>
    </row>
    <row r="33" spans="1:8">
      <c r="A33" s="32" t="s">
        <v>569</v>
      </c>
      <c r="B33" s="31" t="s">
        <v>568</v>
      </c>
      <c r="C33" s="30">
        <v>4200000</v>
      </c>
      <c r="D33" s="27">
        <v>8</v>
      </c>
      <c r="E33" s="29">
        <v>19.11</v>
      </c>
      <c r="F33" s="28">
        <v>21.567499999999999</v>
      </c>
      <c r="G33" s="27">
        <v>19.985499999999998</v>
      </c>
      <c r="H33" s="26">
        <v>2</v>
      </c>
    </row>
    <row r="34" spans="1:8">
      <c r="A34" s="32" t="s">
        <v>481</v>
      </c>
      <c r="B34" s="31" t="s">
        <v>480</v>
      </c>
      <c r="C34" s="30">
        <v>500000</v>
      </c>
      <c r="D34" s="27">
        <v>1</v>
      </c>
      <c r="E34" s="29">
        <v>23.9</v>
      </c>
      <c r="F34" s="28">
        <v>23.9</v>
      </c>
      <c r="G34" s="27">
        <v>23.9</v>
      </c>
      <c r="H34" s="26">
        <v>1</v>
      </c>
    </row>
    <row r="35" spans="1:8">
      <c r="A35" s="32" t="s">
        <v>504</v>
      </c>
      <c r="B35" s="31" t="s">
        <v>503</v>
      </c>
      <c r="C35" s="30">
        <v>6000000</v>
      </c>
      <c r="D35" s="27">
        <v>3</v>
      </c>
      <c r="E35" s="29">
        <v>8.2100000000000009</v>
      </c>
      <c r="F35" s="28">
        <v>8.5500000000000007</v>
      </c>
      <c r="G35" s="27">
        <v>8.4832999999999998</v>
      </c>
      <c r="H35" s="26">
        <v>1</v>
      </c>
    </row>
    <row r="36" spans="1:8">
      <c r="A36" s="32" t="s">
        <v>504</v>
      </c>
      <c r="B36" s="31" t="s">
        <v>503</v>
      </c>
      <c r="C36" s="30">
        <v>17700000</v>
      </c>
      <c r="D36" s="27">
        <v>7</v>
      </c>
      <c r="E36" s="29">
        <v>12.61</v>
      </c>
      <c r="F36" s="28">
        <v>13.68</v>
      </c>
      <c r="G36" s="27">
        <v>13.0243</v>
      </c>
      <c r="H36" s="26">
        <v>2</v>
      </c>
    </row>
    <row r="37" spans="1:8">
      <c r="A37" s="32" t="s">
        <v>212</v>
      </c>
      <c r="B37" s="31" t="s">
        <v>211</v>
      </c>
      <c r="C37" s="30">
        <v>15500000</v>
      </c>
      <c r="D37" s="27">
        <v>8</v>
      </c>
      <c r="E37" s="29">
        <v>6.6675000000000004</v>
      </c>
      <c r="F37" s="28">
        <v>44.65</v>
      </c>
      <c r="G37" s="27">
        <v>20.922499999999999</v>
      </c>
      <c r="H37" s="26">
        <v>2</v>
      </c>
    </row>
    <row r="38" spans="1:8">
      <c r="A38" s="32" t="s">
        <v>157</v>
      </c>
      <c r="B38" s="31" t="s">
        <v>156</v>
      </c>
      <c r="C38" s="30">
        <v>1500000</v>
      </c>
      <c r="D38" s="27">
        <v>2</v>
      </c>
      <c r="E38" s="29">
        <v>24.45</v>
      </c>
      <c r="F38" s="28">
        <v>28.19</v>
      </c>
      <c r="G38" s="27">
        <v>25.6967</v>
      </c>
      <c r="H38" s="26">
        <v>1</v>
      </c>
    </row>
    <row r="39" spans="1:8">
      <c r="A39" s="32" t="s">
        <v>157</v>
      </c>
      <c r="B39" s="31" t="s">
        <v>156</v>
      </c>
      <c r="C39" s="30">
        <v>16300000</v>
      </c>
      <c r="D39" s="27">
        <v>4</v>
      </c>
      <c r="E39" s="29">
        <v>31.99</v>
      </c>
      <c r="F39" s="28">
        <v>32.579000000000001</v>
      </c>
      <c r="G39" s="27">
        <v>32.325200000000002</v>
      </c>
      <c r="H39" s="26">
        <v>2</v>
      </c>
    </row>
    <row r="40" spans="1:8">
      <c r="A40" s="32" t="s">
        <v>317</v>
      </c>
      <c r="B40" s="31" t="s">
        <v>316</v>
      </c>
      <c r="C40" s="30">
        <v>2500000</v>
      </c>
      <c r="D40" s="27">
        <v>2</v>
      </c>
      <c r="E40" s="29">
        <v>12.79</v>
      </c>
      <c r="F40" s="28">
        <v>13.55</v>
      </c>
      <c r="G40" s="27">
        <v>13.398</v>
      </c>
      <c r="H40" s="26">
        <v>2</v>
      </c>
    </row>
    <row r="41" spans="1:8">
      <c r="A41" s="32" t="s">
        <v>358</v>
      </c>
      <c r="B41" s="31" t="s">
        <v>357</v>
      </c>
      <c r="C41" s="30">
        <v>5000000</v>
      </c>
      <c r="D41" s="27">
        <v>1</v>
      </c>
      <c r="E41" s="29">
        <v>0.46</v>
      </c>
      <c r="F41" s="28">
        <v>0.46</v>
      </c>
      <c r="G41" s="27">
        <v>0.46</v>
      </c>
      <c r="H41" s="26">
        <v>1</v>
      </c>
    </row>
    <row r="42" spans="1:8">
      <c r="A42" s="32" t="s">
        <v>56</v>
      </c>
      <c r="B42" s="31" t="s">
        <v>55</v>
      </c>
      <c r="C42" s="30">
        <v>11200000</v>
      </c>
      <c r="D42" s="27">
        <v>9</v>
      </c>
      <c r="E42" s="29">
        <v>8.0649999999999995</v>
      </c>
      <c r="F42" s="28">
        <v>26.42</v>
      </c>
      <c r="G42" s="27">
        <v>18.104600000000001</v>
      </c>
      <c r="H42" s="26">
        <v>1</v>
      </c>
    </row>
    <row r="43" spans="1:8">
      <c r="A43" s="32" t="s">
        <v>536</v>
      </c>
      <c r="B43" s="31" t="s">
        <v>535</v>
      </c>
      <c r="C43" s="30">
        <v>500000</v>
      </c>
      <c r="D43" s="27">
        <v>1</v>
      </c>
      <c r="E43" s="29">
        <v>32.92</v>
      </c>
      <c r="F43" s="28">
        <v>32.92</v>
      </c>
      <c r="G43" s="27">
        <v>32.92</v>
      </c>
      <c r="H43" s="26">
        <v>2</v>
      </c>
    </row>
    <row r="44" spans="1:8">
      <c r="A44" s="32" t="s">
        <v>52</v>
      </c>
      <c r="B44" s="31" t="s">
        <v>51</v>
      </c>
      <c r="C44" s="30">
        <v>300000</v>
      </c>
      <c r="D44" s="27">
        <v>1</v>
      </c>
      <c r="E44" s="29">
        <v>19.3</v>
      </c>
      <c r="F44" s="28">
        <v>19.3</v>
      </c>
      <c r="G44" s="27">
        <v>19.3</v>
      </c>
      <c r="H44" s="26">
        <v>3</v>
      </c>
    </row>
    <row r="45" spans="1:8">
      <c r="A45" s="32" t="s">
        <v>639</v>
      </c>
      <c r="B45" s="31" t="s">
        <v>638</v>
      </c>
      <c r="C45" s="30">
        <v>3500000</v>
      </c>
      <c r="D45" s="27">
        <v>3</v>
      </c>
      <c r="E45" s="29">
        <v>18.75</v>
      </c>
      <c r="F45" s="28">
        <v>20.14</v>
      </c>
      <c r="G45" s="27">
        <v>19.487100000000002</v>
      </c>
      <c r="H45" s="26">
        <v>3</v>
      </c>
    </row>
    <row r="46" spans="1:8">
      <c r="A46" s="32" t="s">
        <v>149</v>
      </c>
      <c r="B46" s="31" t="s">
        <v>148</v>
      </c>
      <c r="C46" s="30">
        <v>3800000</v>
      </c>
      <c r="D46" s="27">
        <v>4</v>
      </c>
      <c r="E46" s="29">
        <v>4.54</v>
      </c>
      <c r="F46" s="28">
        <v>5.56</v>
      </c>
      <c r="G46" s="27">
        <v>4.9231999999999996</v>
      </c>
      <c r="H46" s="26">
        <v>1</v>
      </c>
    </row>
    <row r="47" spans="1:8">
      <c r="A47" s="32" t="s">
        <v>332</v>
      </c>
      <c r="B47" s="31" t="s">
        <v>331</v>
      </c>
      <c r="C47" s="30">
        <v>2300000</v>
      </c>
      <c r="D47" s="27">
        <v>2</v>
      </c>
      <c r="E47" s="29">
        <v>6.27</v>
      </c>
      <c r="F47" s="28">
        <v>6.71</v>
      </c>
      <c r="G47" s="27">
        <v>6.3083</v>
      </c>
      <c r="H47" s="26">
        <v>1</v>
      </c>
    </row>
    <row r="48" spans="1:8">
      <c r="A48" s="32" t="s">
        <v>557</v>
      </c>
      <c r="B48" s="31" t="s">
        <v>556</v>
      </c>
      <c r="C48" s="30">
        <v>2000000</v>
      </c>
      <c r="D48" s="27">
        <v>1</v>
      </c>
      <c r="E48" s="29">
        <v>12.2</v>
      </c>
      <c r="F48" s="28">
        <v>12.2</v>
      </c>
      <c r="G48" s="27">
        <v>12.2</v>
      </c>
      <c r="H48" s="26">
        <v>3</v>
      </c>
    </row>
    <row r="49" spans="1:8">
      <c r="A49" s="32" t="s">
        <v>48</v>
      </c>
      <c r="B49" s="31" t="s">
        <v>47</v>
      </c>
      <c r="C49" s="30">
        <v>1000000</v>
      </c>
      <c r="D49" s="27">
        <v>1</v>
      </c>
      <c r="E49" s="29">
        <v>23.29</v>
      </c>
      <c r="F49" s="28">
        <v>23.29</v>
      </c>
      <c r="G49" s="27">
        <v>23.29</v>
      </c>
      <c r="H49" s="26">
        <v>2</v>
      </c>
    </row>
    <row r="50" spans="1:8">
      <c r="A50" s="32" t="s">
        <v>46</v>
      </c>
      <c r="B50" s="31" t="s">
        <v>45</v>
      </c>
      <c r="C50" s="30">
        <v>1000000</v>
      </c>
      <c r="D50" s="27">
        <v>1</v>
      </c>
      <c r="E50" s="29">
        <v>16.079999999999998</v>
      </c>
      <c r="F50" s="28">
        <v>16.079999999999998</v>
      </c>
      <c r="G50" s="27">
        <v>16.079999999999998</v>
      </c>
      <c r="H50" s="26">
        <v>2</v>
      </c>
    </row>
    <row r="51" spans="1:8">
      <c r="A51" s="32" t="s">
        <v>300</v>
      </c>
      <c r="B51" s="31" t="s">
        <v>299</v>
      </c>
      <c r="C51" s="30">
        <v>3000000</v>
      </c>
      <c r="D51" s="27">
        <v>3</v>
      </c>
      <c r="E51" s="29">
        <v>10.49</v>
      </c>
      <c r="F51" s="28">
        <v>11.15</v>
      </c>
      <c r="G51" s="27">
        <v>10.8833</v>
      </c>
      <c r="H51" s="26">
        <v>3</v>
      </c>
    </row>
    <row r="52" spans="1:8">
      <c r="A52" s="32" t="s">
        <v>484</v>
      </c>
      <c r="B52" s="31" t="s">
        <v>483</v>
      </c>
      <c r="C52" s="30">
        <v>1800000</v>
      </c>
      <c r="D52" s="27">
        <v>1</v>
      </c>
      <c r="E52" s="29">
        <v>16.45</v>
      </c>
      <c r="F52" s="28">
        <v>16.45</v>
      </c>
      <c r="G52" s="27">
        <v>16.45</v>
      </c>
      <c r="H52" s="26">
        <v>3</v>
      </c>
    </row>
    <row r="53" spans="1:8">
      <c r="A53" s="32" t="s">
        <v>116</v>
      </c>
      <c r="B53" s="31" t="s">
        <v>115</v>
      </c>
      <c r="C53" s="30">
        <v>8200000</v>
      </c>
      <c r="D53" s="27">
        <v>8</v>
      </c>
      <c r="E53" s="29">
        <v>6.22</v>
      </c>
      <c r="F53" s="28">
        <v>9.51</v>
      </c>
      <c r="G53" s="27">
        <v>6.8792999999999997</v>
      </c>
      <c r="H53" s="26">
        <v>1</v>
      </c>
    </row>
    <row r="54" spans="1:8">
      <c r="A54" s="32" t="s">
        <v>202</v>
      </c>
      <c r="B54" s="31" t="s">
        <v>201</v>
      </c>
      <c r="C54" s="30">
        <v>1000000</v>
      </c>
      <c r="D54" s="27">
        <v>1</v>
      </c>
      <c r="E54" s="29">
        <v>14.01</v>
      </c>
      <c r="F54" s="28">
        <v>14.01</v>
      </c>
      <c r="G54" s="27">
        <v>14.01</v>
      </c>
      <c r="H54" s="26">
        <v>1</v>
      </c>
    </row>
    <row r="55" spans="1:8">
      <c r="A55" s="32" t="s">
        <v>147</v>
      </c>
      <c r="B55" s="31" t="s">
        <v>146</v>
      </c>
      <c r="C55" s="30">
        <v>2500000</v>
      </c>
      <c r="D55" s="27">
        <v>3</v>
      </c>
      <c r="E55" s="29">
        <v>6.6632999999999996</v>
      </c>
      <c r="F55" s="28">
        <v>6.85</v>
      </c>
      <c r="G55" s="27">
        <v>6.7252000000000001</v>
      </c>
      <c r="H55" s="26">
        <v>1</v>
      </c>
    </row>
    <row r="56" spans="1:8">
      <c r="A56" s="32" t="s">
        <v>294</v>
      </c>
      <c r="B56" s="31" t="s">
        <v>293</v>
      </c>
      <c r="C56" s="30">
        <v>3500000</v>
      </c>
      <c r="D56" s="27">
        <v>5</v>
      </c>
      <c r="E56" s="29">
        <v>14.67</v>
      </c>
      <c r="F56" s="28">
        <v>16.23</v>
      </c>
      <c r="G56" s="27">
        <v>15.4963</v>
      </c>
      <c r="H56" s="26">
        <v>2</v>
      </c>
    </row>
    <row r="57" spans="1:8">
      <c r="A57" s="32" t="s">
        <v>200</v>
      </c>
      <c r="B57" s="31" t="s">
        <v>199</v>
      </c>
      <c r="C57" s="30">
        <v>900000</v>
      </c>
      <c r="D57" s="27">
        <v>2</v>
      </c>
      <c r="E57" s="29">
        <v>8.64</v>
      </c>
      <c r="F57" s="28">
        <v>11.07</v>
      </c>
      <c r="G57" s="27">
        <v>9.99</v>
      </c>
      <c r="H57" s="26">
        <v>1</v>
      </c>
    </row>
    <row r="58" spans="1:8">
      <c r="A58" s="32" t="s">
        <v>356</v>
      </c>
      <c r="B58" s="31" t="s">
        <v>355</v>
      </c>
      <c r="C58" s="30">
        <v>2200000</v>
      </c>
      <c r="D58" s="27">
        <v>1</v>
      </c>
      <c r="E58" s="29">
        <v>20.569099999999999</v>
      </c>
      <c r="F58" s="28">
        <v>20.569099999999999</v>
      </c>
      <c r="G58" s="27">
        <v>20.569099999999999</v>
      </c>
      <c r="H58" s="26">
        <v>1</v>
      </c>
    </row>
    <row r="59" spans="1:8">
      <c r="A59" s="32" t="s">
        <v>40</v>
      </c>
      <c r="B59" s="31" t="s">
        <v>39</v>
      </c>
      <c r="C59" s="30">
        <v>5100000</v>
      </c>
      <c r="D59" s="27">
        <v>3</v>
      </c>
      <c r="E59" s="29">
        <v>11.7872</v>
      </c>
      <c r="F59" s="28">
        <v>12.32</v>
      </c>
      <c r="G59" s="27">
        <v>11.8988</v>
      </c>
      <c r="H59" s="26">
        <v>3</v>
      </c>
    </row>
    <row r="60" spans="1:8" ht="16.8" thickBot="1">
      <c r="A60" s="25" t="s">
        <v>337</v>
      </c>
      <c r="B60" s="24" t="s">
        <v>336</v>
      </c>
      <c r="C60" s="23">
        <v>400000</v>
      </c>
      <c r="D60" s="20">
        <v>1</v>
      </c>
      <c r="E60" s="22">
        <v>15.7</v>
      </c>
      <c r="F60" s="21">
        <v>15.7</v>
      </c>
      <c r="G60" s="20">
        <v>15.7</v>
      </c>
      <c r="H60" s="19">
        <v>2</v>
      </c>
    </row>
    <row r="61" spans="1:8" ht="16.8" thickBot="1">
      <c r="A61" s="16" t="s">
        <v>36</v>
      </c>
      <c r="B61" s="15"/>
      <c r="C61" s="18">
        <f>SUM(C5:C60)</f>
        <v>288200000</v>
      </c>
      <c r="D61" s="17">
        <f>SUM(D5:D60)</f>
        <v>157</v>
      </c>
      <c r="E61" s="16"/>
      <c r="F61" s="15"/>
      <c r="G61" s="14"/>
      <c r="H6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4"/>
  <dimension ref="A1:J5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712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371</v>
      </c>
      <c r="B5" s="38" t="s">
        <v>370</v>
      </c>
      <c r="C5" s="37">
        <v>500000</v>
      </c>
      <c r="D5" s="34">
        <v>1</v>
      </c>
      <c r="E5" s="36">
        <v>0.1</v>
      </c>
      <c r="F5" s="35">
        <v>0.1</v>
      </c>
      <c r="G5" s="34">
        <v>0.1</v>
      </c>
      <c r="H5" s="33">
        <v>1</v>
      </c>
    </row>
    <row r="6" spans="1:10">
      <c r="A6" s="32" t="s">
        <v>407</v>
      </c>
      <c r="B6" s="31" t="s">
        <v>406</v>
      </c>
      <c r="C6" s="30">
        <v>1500000</v>
      </c>
      <c r="D6" s="27">
        <v>1</v>
      </c>
      <c r="E6" s="29">
        <v>2.0699999999999998</v>
      </c>
      <c r="F6" s="28">
        <v>2.0699999999999998</v>
      </c>
      <c r="G6" s="27">
        <v>2.0699999999999998</v>
      </c>
      <c r="H6" s="26">
        <v>1</v>
      </c>
    </row>
    <row r="7" spans="1:10">
      <c r="A7" s="32" t="s">
        <v>96</v>
      </c>
      <c r="B7" s="31" t="s">
        <v>95</v>
      </c>
      <c r="C7" s="30">
        <v>5000000</v>
      </c>
      <c r="D7" s="27">
        <v>1</v>
      </c>
      <c r="E7" s="29">
        <v>30.57</v>
      </c>
      <c r="F7" s="28">
        <v>30.57</v>
      </c>
      <c r="G7" s="27">
        <v>30.57</v>
      </c>
      <c r="H7" s="26">
        <v>1</v>
      </c>
    </row>
    <row r="8" spans="1:10">
      <c r="A8" s="32" t="s">
        <v>94</v>
      </c>
      <c r="B8" s="31" t="s">
        <v>93</v>
      </c>
      <c r="C8" s="30">
        <v>1800000</v>
      </c>
      <c r="D8" s="27">
        <v>1</v>
      </c>
      <c r="E8" s="29">
        <v>10.039999999999999</v>
      </c>
      <c r="F8" s="28">
        <v>10.039999999999999</v>
      </c>
      <c r="G8" s="27">
        <v>10.039999999999999</v>
      </c>
      <c r="H8" s="26">
        <v>1</v>
      </c>
    </row>
    <row r="9" spans="1:10">
      <c r="A9" s="32" t="s">
        <v>586</v>
      </c>
      <c r="B9" s="31" t="s">
        <v>585</v>
      </c>
      <c r="C9" s="30">
        <v>300000</v>
      </c>
      <c r="D9" s="27">
        <v>1</v>
      </c>
      <c r="E9" s="29">
        <v>36.19</v>
      </c>
      <c r="F9" s="28">
        <v>36.19</v>
      </c>
      <c r="G9" s="27">
        <v>36.19</v>
      </c>
      <c r="H9" s="26">
        <v>3</v>
      </c>
    </row>
    <row r="10" spans="1:10">
      <c r="A10" s="32" t="s">
        <v>230</v>
      </c>
      <c r="B10" s="31" t="s">
        <v>229</v>
      </c>
      <c r="C10" s="30">
        <v>3900000</v>
      </c>
      <c r="D10" s="27">
        <v>2</v>
      </c>
      <c r="E10" s="29">
        <v>3.54</v>
      </c>
      <c r="F10" s="28">
        <v>3.8058999999999998</v>
      </c>
      <c r="G10" s="27">
        <v>3.7717999999999998</v>
      </c>
      <c r="H10" s="26">
        <v>2</v>
      </c>
    </row>
    <row r="11" spans="1:10">
      <c r="A11" s="32" t="s">
        <v>645</v>
      </c>
      <c r="B11" s="31" t="s">
        <v>644</v>
      </c>
      <c r="C11" s="30">
        <v>7600000</v>
      </c>
      <c r="D11" s="27">
        <v>2</v>
      </c>
      <c r="E11" s="29">
        <v>4.0999999999999996</v>
      </c>
      <c r="F11" s="28">
        <v>4.6500000000000004</v>
      </c>
      <c r="G11" s="27">
        <v>4.3532999999999999</v>
      </c>
      <c r="H11" s="26">
        <v>3</v>
      </c>
    </row>
    <row r="12" spans="1:10">
      <c r="A12" s="32" t="s">
        <v>228</v>
      </c>
      <c r="B12" s="31" t="s">
        <v>227</v>
      </c>
      <c r="C12" s="30">
        <v>1000000</v>
      </c>
      <c r="D12" s="27">
        <v>1</v>
      </c>
      <c r="E12" s="29">
        <v>22.51</v>
      </c>
      <c r="F12" s="28">
        <v>22.51</v>
      </c>
      <c r="G12" s="27">
        <v>22.51</v>
      </c>
      <c r="H12" s="26">
        <v>1</v>
      </c>
    </row>
    <row r="13" spans="1:10">
      <c r="A13" s="32" t="s">
        <v>187</v>
      </c>
      <c r="B13" s="31" t="s">
        <v>186</v>
      </c>
      <c r="C13" s="30">
        <v>300000</v>
      </c>
      <c r="D13" s="27">
        <v>1</v>
      </c>
      <c r="E13" s="29">
        <v>90.07</v>
      </c>
      <c r="F13" s="28">
        <v>90.07</v>
      </c>
      <c r="G13" s="27">
        <v>90.07</v>
      </c>
      <c r="H13" s="26">
        <v>1</v>
      </c>
    </row>
    <row r="14" spans="1:10">
      <c r="A14" s="32" t="s">
        <v>308</v>
      </c>
      <c r="B14" s="31" t="s">
        <v>307</v>
      </c>
      <c r="C14" s="30">
        <v>2800000</v>
      </c>
      <c r="D14" s="27">
        <v>3</v>
      </c>
      <c r="E14" s="29">
        <v>47.924999999999997</v>
      </c>
      <c r="F14" s="28">
        <v>48.085999999999999</v>
      </c>
      <c r="G14" s="27">
        <v>48.035899999999998</v>
      </c>
      <c r="H14" s="26">
        <v>3</v>
      </c>
    </row>
    <row r="15" spans="1:10">
      <c r="A15" s="32" t="s">
        <v>78</v>
      </c>
      <c r="B15" s="31" t="s">
        <v>77</v>
      </c>
      <c r="C15" s="30">
        <v>1000000</v>
      </c>
      <c r="D15" s="27">
        <v>1</v>
      </c>
      <c r="E15" s="29">
        <v>5.93</v>
      </c>
      <c r="F15" s="28">
        <v>5.93</v>
      </c>
      <c r="G15" s="27">
        <v>5.93</v>
      </c>
      <c r="H15" s="26">
        <v>1</v>
      </c>
    </row>
    <row r="16" spans="1:10">
      <c r="A16" s="32" t="s">
        <v>615</v>
      </c>
      <c r="B16" s="31" t="s">
        <v>614</v>
      </c>
      <c r="C16" s="30">
        <v>17000000</v>
      </c>
      <c r="D16" s="27">
        <v>3</v>
      </c>
      <c r="E16" s="29">
        <v>1.99</v>
      </c>
      <c r="F16" s="28">
        <v>2</v>
      </c>
      <c r="G16" s="27">
        <v>1.9959</v>
      </c>
      <c r="H16" s="26">
        <v>3</v>
      </c>
    </row>
    <row r="17" spans="1:8">
      <c r="A17" s="32" t="s">
        <v>362</v>
      </c>
      <c r="B17" s="31" t="s">
        <v>361</v>
      </c>
      <c r="C17" s="30">
        <v>11700000</v>
      </c>
      <c r="D17" s="27">
        <v>3</v>
      </c>
      <c r="E17" s="29">
        <v>9.73</v>
      </c>
      <c r="F17" s="28">
        <v>10.84</v>
      </c>
      <c r="G17" s="27">
        <v>10.8027</v>
      </c>
      <c r="H17" s="26">
        <v>2</v>
      </c>
    </row>
    <row r="18" spans="1:8">
      <c r="A18" s="32" t="s">
        <v>76</v>
      </c>
      <c r="B18" s="31" t="s">
        <v>75</v>
      </c>
      <c r="C18" s="30">
        <v>2900000</v>
      </c>
      <c r="D18" s="27">
        <v>2</v>
      </c>
      <c r="E18" s="29">
        <v>1.45</v>
      </c>
      <c r="F18" s="28">
        <v>1.71</v>
      </c>
      <c r="G18" s="27">
        <v>1.6203000000000001</v>
      </c>
      <c r="H18" s="26">
        <v>1</v>
      </c>
    </row>
    <row r="19" spans="1:8">
      <c r="A19" s="32" t="s">
        <v>74</v>
      </c>
      <c r="B19" s="31" t="s">
        <v>73</v>
      </c>
      <c r="C19" s="30">
        <v>3000000</v>
      </c>
      <c r="D19" s="27">
        <v>2</v>
      </c>
      <c r="E19" s="29">
        <v>2.15</v>
      </c>
      <c r="F19" s="28">
        <v>2.15</v>
      </c>
      <c r="G19" s="27">
        <v>2.15</v>
      </c>
      <c r="H19" s="26">
        <v>2</v>
      </c>
    </row>
    <row r="20" spans="1:8">
      <c r="A20" s="32" t="s">
        <v>711</v>
      </c>
      <c r="B20" s="31" t="s">
        <v>710</v>
      </c>
      <c r="C20" s="30">
        <v>1329400000</v>
      </c>
      <c r="D20" s="27">
        <v>46</v>
      </c>
      <c r="E20" s="29">
        <v>2.27</v>
      </c>
      <c r="F20" s="28">
        <v>2.72</v>
      </c>
      <c r="G20" s="27">
        <v>2.5005999999999999</v>
      </c>
      <c r="H20" s="26">
        <v>3</v>
      </c>
    </row>
    <row r="21" spans="1:8">
      <c r="A21" s="32" t="s">
        <v>674</v>
      </c>
      <c r="B21" s="31" t="s">
        <v>673</v>
      </c>
      <c r="C21" s="30">
        <v>6800000</v>
      </c>
      <c r="D21" s="27">
        <v>1</v>
      </c>
      <c r="E21" s="29">
        <v>28.52</v>
      </c>
      <c r="F21" s="28">
        <v>28.52</v>
      </c>
      <c r="G21" s="27">
        <v>28.52</v>
      </c>
      <c r="H21" s="26">
        <v>2</v>
      </c>
    </row>
    <row r="22" spans="1:8">
      <c r="A22" s="32" t="s">
        <v>132</v>
      </c>
      <c r="B22" s="31" t="s">
        <v>131</v>
      </c>
      <c r="C22" s="30">
        <v>1500000</v>
      </c>
      <c r="D22" s="27">
        <v>1</v>
      </c>
      <c r="E22" s="29">
        <v>4.04</v>
      </c>
      <c r="F22" s="28">
        <v>4.04</v>
      </c>
      <c r="G22" s="27">
        <v>4.04</v>
      </c>
      <c r="H22" s="26">
        <v>3</v>
      </c>
    </row>
    <row r="23" spans="1:8">
      <c r="A23" s="32" t="s">
        <v>66</v>
      </c>
      <c r="B23" s="31" t="s">
        <v>65</v>
      </c>
      <c r="C23" s="30">
        <v>4500000</v>
      </c>
      <c r="D23" s="27">
        <v>5</v>
      </c>
      <c r="E23" s="29">
        <v>5.6</v>
      </c>
      <c r="F23" s="28">
        <v>5.65</v>
      </c>
      <c r="G23" s="27">
        <v>5.6333000000000002</v>
      </c>
      <c r="H23" s="26">
        <v>1</v>
      </c>
    </row>
    <row r="24" spans="1:8">
      <c r="A24" s="32" t="s">
        <v>660</v>
      </c>
      <c r="B24" s="31" t="s">
        <v>659</v>
      </c>
      <c r="C24" s="30">
        <v>2000000</v>
      </c>
      <c r="D24" s="27">
        <v>1</v>
      </c>
      <c r="E24" s="29">
        <v>7.98</v>
      </c>
      <c r="F24" s="28">
        <v>7.98</v>
      </c>
      <c r="G24" s="27">
        <v>7.98</v>
      </c>
      <c r="H24" s="26">
        <v>2</v>
      </c>
    </row>
    <row r="25" spans="1:8">
      <c r="A25" s="32" t="s">
        <v>218</v>
      </c>
      <c r="B25" s="31" t="s">
        <v>217</v>
      </c>
      <c r="C25" s="30">
        <v>7300000</v>
      </c>
      <c r="D25" s="27">
        <v>3</v>
      </c>
      <c r="E25" s="29">
        <v>2.29</v>
      </c>
      <c r="F25" s="28">
        <v>2.4900000000000002</v>
      </c>
      <c r="G25" s="27">
        <v>2.4510000000000001</v>
      </c>
      <c r="H25" s="26">
        <v>2</v>
      </c>
    </row>
    <row r="26" spans="1:8">
      <c r="A26" s="32" t="s">
        <v>321</v>
      </c>
      <c r="B26" s="31" t="s">
        <v>320</v>
      </c>
      <c r="C26" s="30">
        <v>4000000</v>
      </c>
      <c r="D26" s="27">
        <v>1</v>
      </c>
      <c r="E26" s="29">
        <v>8.35</v>
      </c>
      <c r="F26" s="28">
        <v>8.35</v>
      </c>
      <c r="G26" s="27">
        <v>8.35</v>
      </c>
      <c r="H26" s="26">
        <v>3</v>
      </c>
    </row>
    <row r="27" spans="1:8">
      <c r="A27" s="32" t="s">
        <v>702</v>
      </c>
      <c r="B27" s="31" t="s">
        <v>701</v>
      </c>
      <c r="C27" s="30">
        <v>200000</v>
      </c>
      <c r="D27" s="27">
        <v>1</v>
      </c>
      <c r="E27" s="29">
        <v>13.04</v>
      </c>
      <c r="F27" s="28">
        <v>13.04</v>
      </c>
      <c r="G27" s="27">
        <v>13.04</v>
      </c>
      <c r="H27" s="26">
        <v>3</v>
      </c>
    </row>
    <row r="28" spans="1:8">
      <c r="A28" s="32" t="s">
        <v>277</v>
      </c>
      <c r="B28" s="31" t="s">
        <v>276</v>
      </c>
      <c r="C28" s="30">
        <v>6000000</v>
      </c>
      <c r="D28" s="27">
        <v>1</v>
      </c>
      <c r="E28" s="29">
        <v>4.54</v>
      </c>
      <c r="F28" s="28">
        <v>4.54</v>
      </c>
      <c r="G28" s="27">
        <v>4.54</v>
      </c>
      <c r="H28" s="26">
        <v>2</v>
      </c>
    </row>
    <row r="29" spans="1:8">
      <c r="A29" s="32" t="s">
        <v>243</v>
      </c>
      <c r="B29" s="31" t="s">
        <v>242</v>
      </c>
      <c r="C29" s="30">
        <v>2000000</v>
      </c>
      <c r="D29" s="27">
        <v>1</v>
      </c>
      <c r="E29" s="29">
        <v>4.83</v>
      </c>
      <c r="F29" s="28">
        <v>4.83</v>
      </c>
      <c r="G29" s="27">
        <v>4.83</v>
      </c>
      <c r="H29" s="26">
        <v>1</v>
      </c>
    </row>
    <row r="30" spans="1:8">
      <c r="A30" s="32" t="s">
        <v>388</v>
      </c>
      <c r="B30" s="31" t="s">
        <v>387</v>
      </c>
      <c r="C30" s="30">
        <v>100000</v>
      </c>
      <c r="D30" s="27">
        <v>1</v>
      </c>
      <c r="E30" s="29">
        <v>76.25</v>
      </c>
      <c r="F30" s="28">
        <v>76.25</v>
      </c>
      <c r="G30" s="27">
        <v>76.25</v>
      </c>
      <c r="H30" s="26">
        <v>1</v>
      </c>
    </row>
    <row r="31" spans="1:8">
      <c r="A31" s="32" t="s">
        <v>569</v>
      </c>
      <c r="B31" s="31" t="s">
        <v>568</v>
      </c>
      <c r="C31" s="30">
        <v>300000</v>
      </c>
      <c r="D31" s="27">
        <v>3</v>
      </c>
      <c r="E31" s="29">
        <v>18.16</v>
      </c>
      <c r="F31" s="28">
        <v>18.16</v>
      </c>
      <c r="G31" s="27">
        <v>18.16</v>
      </c>
      <c r="H31" s="26">
        <v>2</v>
      </c>
    </row>
    <row r="32" spans="1:8">
      <c r="A32" s="32" t="s">
        <v>159</v>
      </c>
      <c r="B32" s="31" t="s">
        <v>158</v>
      </c>
      <c r="C32" s="30">
        <v>500000</v>
      </c>
      <c r="D32" s="27">
        <v>1</v>
      </c>
      <c r="E32" s="29">
        <v>13.71</v>
      </c>
      <c r="F32" s="28">
        <v>13.71</v>
      </c>
      <c r="G32" s="27">
        <v>13.71</v>
      </c>
      <c r="H32" s="26">
        <v>2</v>
      </c>
    </row>
    <row r="33" spans="1:8">
      <c r="A33" s="32" t="s">
        <v>504</v>
      </c>
      <c r="B33" s="31" t="s">
        <v>503</v>
      </c>
      <c r="C33" s="30">
        <v>1400000</v>
      </c>
      <c r="D33" s="27">
        <v>3</v>
      </c>
      <c r="E33" s="29">
        <v>8.08</v>
      </c>
      <c r="F33" s="28">
        <v>8.2799999999999994</v>
      </c>
      <c r="G33" s="27">
        <v>8.1442999999999994</v>
      </c>
      <c r="H33" s="26">
        <v>1</v>
      </c>
    </row>
    <row r="34" spans="1:8">
      <c r="A34" s="32" t="s">
        <v>504</v>
      </c>
      <c r="B34" s="31" t="s">
        <v>503</v>
      </c>
      <c r="C34" s="30">
        <v>11300000</v>
      </c>
      <c r="D34" s="27">
        <v>9</v>
      </c>
      <c r="E34" s="29">
        <v>12.82</v>
      </c>
      <c r="F34" s="28">
        <v>15.05</v>
      </c>
      <c r="G34" s="27">
        <v>13.5364</v>
      </c>
      <c r="H34" s="26">
        <v>2</v>
      </c>
    </row>
    <row r="35" spans="1:8">
      <c r="A35" s="32" t="s">
        <v>157</v>
      </c>
      <c r="B35" s="31" t="s">
        <v>156</v>
      </c>
      <c r="C35" s="30">
        <v>300000</v>
      </c>
      <c r="D35" s="27">
        <v>1</v>
      </c>
      <c r="E35" s="29">
        <v>26.91</v>
      </c>
      <c r="F35" s="28">
        <v>26.91</v>
      </c>
      <c r="G35" s="27">
        <v>26.91</v>
      </c>
      <c r="H35" s="26">
        <v>1</v>
      </c>
    </row>
    <row r="36" spans="1:8">
      <c r="A36" s="32" t="s">
        <v>157</v>
      </c>
      <c r="B36" s="31" t="s">
        <v>156</v>
      </c>
      <c r="C36" s="30">
        <v>900000</v>
      </c>
      <c r="D36" s="27">
        <v>1</v>
      </c>
      <c r="E36" s="29">
        <v>30.97</v>
      </c>
      <c r="F36" s="28">
        <v>30.97</v>
      </c>
      <c r="G36" s="27">
        <v>30.97</v>
      </c>
      <c r="H36" s="26">
        <v>2</v>
      </c>
    </row>
    <row r="37" spans="1:8">
      <c r="A37" s="32" t="s">
        <v>317</v>
      </c>
      <c r="B37" s="31" t="s">
        <v>316</v>
      </c>
      <c r="C37" s="30">
        <v>2400000</v>
      </c>
      <c r="D37" s="27">
        <v>3</v>
      </c>
      <c r="E37" s="29">
        <v>15.58</v>
      </c>
      <c r="F37" s="28">
        <v>15.98</v>
      </c>
      <c r="G37" s="27">
        <v>15.9383</v>
      </c>
      <c r="H37" s="26">
        <v>2</v>
      </c>
    </row>
    <row r="38" spans="1:8">
      <c r="A38" s="32" t="s">
        <v>241</v>
      </c>
      <c r="B38" s="31" t="s">
        <v>240</v>
      </c>
      <c r="C38" s="30">
        <v>1500000</v>
      </c>
      <c r="D38" s="27">
        <v>1</v>
      </c>
      <c r="E38" s="29">
        <v>39.04</v>
      </c>
      <c r="F38" s="28">
        <v>39.04</v>
      </c>
      <c r="G38" s="27">
        <v>39.04</v>
      </c>
      <c r="H38" s="26">
        <v>1</v>
      </c>
    </row>
    <row r="39" spans="1:8">
      <c r="A39" s="32" t="s">
        <v>632</v>
      </c>
      <c r="B39" s="31" t="s">
        <v>631</v>
      </c>
      <c r="C39" s="30">
        <v>1700000</v>
      </c>
      <c r="D39" s="27">
        <v>3</v>
      </c>
      <c r="E39" s="29">
        <v>15.07</v>
      </c>
      <c r="F39" s="28">
        <v>15.22</v>
      </c>
      <c r="G39" s="27">
        <v>15.171200000000001</v>
      </c>
      <c r="H39" s="26">
        <v>2</v>
      </c>
    </row>
    <row r="40" spans="1:8">
      <c r="A40" s="32" t="s">
        <v>641</v>
      </c>
      <c r="B40" s="31" t="s">
        <v>640</v>
      </c>
      <c r="C40" s="30">
        <v>900000</v>
      </c>
      <c r="D40" s="27">
        <v>1</v>
      </c>
      <c r="E40" s="29">
        <v>13.39</v>
      </c>
      <c r="F40" s="28">
        <v>13.39</v>
      </c>
      <c r="G40" s="27">
        <v>13.39</v>
      </c>
      <c r="H40" s="26">
        <v>2</v>
      </c>
    </row>
    <row r="41" spans="1:8">
      <c r="A41" s="32" t="s">
        <v>56</v>
      </c>
      <c r="B41" s="31" t="s">
        <v>55</v>
      </c>
      <c r="C41" s="30">
        <v>600000</v>
      </c>
      <c r="D41" s="27">
        <v>2</v>
      </c>
      <c r="E41" s="29">
        <v>26.96</v>
      </c>
      <c r="F41" s="28">
        <v>28.89</v>
      </c>
      <c r="G41" s="27">
        <v>28.246700000000001</v>
      </c>
      <c r="H41" s="26">
        <v>1</v>
      </c>
    </row>
    <row r="42" spans="1:8">
      <c r="A42" s="32" t="s">
        <v>52</v>
      </c>
      <c r="B42" s="31" t="s">
        <v>51</v>
      </c>
      <c r="C42" s="30">
        <v>400000</v>
      </c>
      <c r="D42" s="27">
        <v>1</v>
      </c>
      <c r="E42" s="29">
        <v>17.920000000000002</v>
      </c>
      <c r="F42" s="28">
        <v>17.920000000000002</v>
      </c>
      <c r="G42" s="27">
        <v>17.920000000000002</v>
      </c>
      <c r="H42" s="26">
        <v>3</v>
      </c>
    </row>
    <row r="43" spans="1:8">
      <c r="A43" s="32" t="s">
        <v>639</v>
      </c>
      <c r="B43" s="31" t="s">
        <v>638</v>
      </c>
      <c r="C43" s="30">
        <v>2000000</v>
      </c>
      <c r="D43" s="27">
        <v>1</v>
      </c>
      <c r="E43" s="29">
        <v>19.89</v>
      </c>
      <c r="F43" s="28">
        <v>19.89</v>
      </c>
      <c r="G43" s="27">
        <v>19.89</v>
      </c>
      <c r="H43" s="26">
        <v>3</v>
      </c>
    </row>
    <row r="44" spans="1:8">
      <c r="A44" s="32" t="s">
        <v>149</v>
      </c>
      <c r="B44" s="31" t="s">
        <v>148</v>
      </c>
      <c r="C44" s="30">
        <v>1000000</v>
      </c>
      <c r="D44" s="27">
        <v>1</v>
      </c>
      <c r="E44" s="29">
        <v>4.51</v>
      </c>
      <c r="F44" s="28">
        <v>4.51</v>
      </c>
      <c r="G44" s="27">
        <v>4.51</v>
      </c>
      <c r="H44" s="26">
        <v>1</v>
      </c>
    </row>
    <row r="45" spans="1:8">
      <c r="A45" s="32" t="s">
        <v>332</v>
      </c>
      <c r="B45" s="31" t="s">
        <v>331</v>
      </c>
      <c r="C45" s="30">
        <v>8300000</v>
      </c>
      <c r="D45" s="27">
        <v>6</v>
      </c>
      <c r="E45" s="29">
        <v>4</v>
      </c>
      <c r="F45" s="28">
        <v>7.77</v>
      </c>
      <c r="G45" s="27">
        <v>7.1506999999999996</v>
      </c>
      <c r="H45" s="26">
        <v>1</v>
      </c>
    </row>
    <row r="46" spans="1:8">
      <c r="A46" s="32" t="s">
        <v>46</v>
      </c>
      <c r="B46" s="31" t="s">
        <v>45</v>
      </c>
      <c r="C46" s="30">
        <v>1000000</v>
      </c>
      <c r="D46" s="27">
        <v>1</v>
      </c>
      <c r="E46" s="29">
        <v>15.98</v>
      </c>
      <c r="F46" s="28">
        <v>15.98</v>
      </c>
      <c r="G46" s="27">
        <v>15.98</v>
      </c>
      <c r="H46" s="26">
        <v>2</v>
      </c>
    </row>
    <row r="47" spans="1:8">
      <c r="A47" s="32" t="s">
        <v>484</v>
      </c>
      <c r="B47" s="31" t="s">
        <v>483</v>
      </c>
      <c r="C47" s="30">
        <v>1600000</v>
      </c>
      <c r="D47" s="27">
        <v>2</v>
      </c>
      <c r="E47" s="29">
        <v>19.53</v>
      </c>
      <c r="F47" s="28">
        <v>19.86</v>
      </c>
      <c r="G47" s="27">
        <v>19.7362</v>
      </c>
      <c r="H47" s="26">
        <v>3</v>
      </c>
    </row>
    <row r="48" spans="1:8">
      <c r="A48" s="32" t="s">
        <v>116</v>
      </c>
      <c r="B48" s="31" t="s">
        <v>115</v>
      </c>
      <c r="C48" s="30">
        <v>5400000</v>
      </c>
      <c r="D48" s="27">
        <v>6</v>
      </c>
      <c r="E48" s="29">
        <v>6.35</v>
      </c>
      <c r="F48" s="28">
        <v>6.85</v>
      </c>
      <c r="G48" s="27">
        <v>6.7552000000000003</v>
      </c>
      <c r="H48" s="26">
        <v>1</v>
      </c>
    </row>
    <row r="49" spans="1:8">
      <c r="A49" s="32" t="s">
        <v>374</v>
      </c>
      <c r="B49" s="31" t="s">
        <v>373</v>
      </c>
      <c r="C49" s="30">
        <v>2000000</v>
      </c>
      <c r="D49" s="27">
        <v>1</v>
      </c>
      <c r="E49" s="29">
        <v>0.48</v>
      </c>
      <c r="F49" s="28">
        <v>0.48</v>
      </c>
      <c r="G49" s="27">
        <v>0.48</v>
      </c>
      <c r="H49" s="26">
        <v>1</v>
      </c>
    </row>
    <row r="50" spans="1:8">
      <c r="A50" s="32" t="s">
        <v>147</v>
      </c>
      <c r="B50" s="31" t="s">
        <v>146</v>
      </c>
      <c r="C50" s="30">
        <v>1800000</v>
      </c>
      <c r="D50" s="27">
        <v>2</v>
      </c>
      <c r="E50" s="29">
        <v>5.43</v>
      </c>
      <c r="F50" s="28">
        <v>5.61</v>
      </c>
      <c r="G50" s="27">
        <v>5.53</v>
      </c>
      <c r="H50" s="26">
        <v>1</v>
      </c>
    </row>
    <row r="51" spans="1:8">
      <c r="A51" s="32" t="s">
        <v>200</v>
      </c>
      <c r="B51" s="31" t="s">
        <v>199</v>
      </c>
      <c r="C51" s="30">
        <v>5000000</v>
      </c>
      <c r="D51" s="27">
        <v>2</v>
      </c>
      <c r="E51" s="29">
        <v>10.537800000000001</v>
      </c>
      <c r="F51" s="28">
        <v>11.95</v>
      </c>
      <c r="G51" s="27">
        <v>10.679</v>
      </c>
      <c r="H51" s="26">
        <v>1</v>
      </c>
    </row>
    <row r="52" spans="1:8">
      <c r="A52" s="32" t="s">
        <v>356</v>
      </c>
      <c r="B52" s="31" t="s">
        <v>355</v>
      </c>
      <c r="C52" s="30">
        <v>300000</v>
      </c>
      <c r="D52" s="27">
        <v>1</v>
      </c>
      <c r="E52" s="29">
        <v>20.78</v>
      </c>
      <c r="F52" s="28">
        <v>20.78</v>
      </c>
      <c r="G52" s="27">
        <v>20.78</v>
      </c>
      <c r="H52" s="26">
        <v>1</v>
      </c>
    </row>
    <row r="53" spans="1:8">
      <c r="A53" s="32" t="s">
        <v>40</v>
      </c>
      <c r="B53" s="31" t="s">
        <v>39</v>
      </c>
      <c r="C53" s="30">
        <v>1600000</v>
      </c>
      <c r="D53" s="27">
        <v>3</v>
      </c>
      <c r="E53" s="29">
        <v>12.33</v>
      </c>
      <c r="F53" s="28">
        <v>12.56</v>
      </c>
      <c r="G53" s="27">
        <v>12.407500000000001</v>
      </c>
      <c r="H53" s="26">
        <v>3</v>
      </c>
    </row>
    <row r="54" spans="1:8" ht="16.8" thickBot="1">
      <c r="A54" s="25" t="s">
        <v>337</v>
      </c>
      <c r="B54" s="24" t="s">
        <v>336</v>
      </c>
      <c r="C54" s="23">
        <v>1000000</v>
      </c>
      <c r="D54" s="20">
        <v>1</v>
      </c>
      <c r="E54" s="22">
        <v>15.7</v>
      </c>
      <c r="F54" s="21">
        <v>15.7</v>
      </c>
      <c r="G54" s="20">
        <v>15.7</v>
      </c>
      <c r="H54" s="19">
        <v>2</v>
      </c>
    </row>
    <row r="55" spans="1:8" ht="16.8" thickBot="1">
      <c r="A55" s="16" t="s">
        <v>36</v>
      </c>
      <c r="B55" s="15"/>
      <c r="C55" s="18">
        <f>SUM(C5:C54)</f>
        <v>1477300000</v>
      </c>
      <c r="D55" s="17">
        <f>SUM(D5:D54)</f>
        <v>143</v>
      </c>
      <c r="E55" s="16"/>
      <c r="F55" s="15"/>
      <c r="G55" s="14"/>
      <c r="H5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5"/>
  <dimension ref="A1:J6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713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96</v>
      </c>
      <c r="B5" s="38" t="s">
        <v>95</v>
      </c>
      <c r="C5" s="37">
        <v>500000</v>
      </c>
      <c r="D5" s="34">
        <v>1</v>
      </c>
      <c r="E5" s="36">
        <v>30.56</v>
      </c>
      <c r="F5" s="35">
        <v>30.56</v>
      </c>
      <c r="G5" s="34">
        <v>30.56</v>
      </c>
      <c r="H5" s="33">
        <v>1</v>
      </c>
    </row>
    <row r="6" spans="1:10">
      <c r="A6" s="32" t="s">
        <v>494</v>
      </c>
      <c r="B6" s="31" t="s">
        <v>493</v>
      </c>
      <c r="C6" s="30">
        <v>300000</v>
      </c>
      <c r="D6" s="27">
        <v>1</v>
      </c>
      <c r="E6" s="29">
        <v>8.24</v>
      </c>
      <c r="F6" s="28">
        <v>8.24</v>
      </c>
      <c r="G6" s="27">
        <v>8.24</v>
      </c>
      <c r="H6" s="26">
        <v>1</v>
      </c>
    </row>
    <row r="7" spans="1:10">
      <c r="A7" s="32" t="s">
        <v>142</v>
      </c>
      <c r="B7" s="31" t="s">
        <v>141</v>
      </c>
      <c r="C7" s="30">
        <v>6800000</v>
      </c>
      <c r="D7" s="27">
        <v>3</v>
      </c>
      <c r="E7" s="29">
        <v>9.6199999999999992</v>
      </c>
      <c r="F7" s="28">
        <v>9.64</v>
      </c>
      <c r="G7" s="27">
        <v>9.6365999999999996</v>
      </c>
      <c r="H7" s="26">
        <v>1</v>
      </c>
    </row>
    <row r="8" spans="1:10">
      <c r="A8" s="32" t="s">
        <v>327</v>
      </c>
      <c r="B8" s="31" t="s">
        <v>326</v>
      </c>
      <c r="C8" s="30">
        <v>1100000</v>
      </c>
      <c r="D8" s="27">
        <v>2</v>
      </c>
      <c r="E8" s="29">
        <v>15.34</v>
      </c>
      <c r="F8" s="28">
        <v>15.37</v>
      </c>
      <c r="G8" s="27">
        <v>15.342700000000001</v>
      </c>
      <c r="H8" s="26">
        <v>1</v>
      </c>
    </row>
    <row r="9" spans="1:10">
      <c r="A9" s="32" t="s">
        <v>266</v>
      </c>
      <c r="B9" s="31" t="s">
        <v>265</v>
      </c>
      <c r="C9" s="30">
        <v>1000000</v>
      </c>
      <c r="D9" s="27">
        <v>1</v>
      </c>
      <c r="E9" s="29">
        <v>9.99</v>
      </c>
      <c r="F9" s="28">
        <v>9.99</v>
      </c>
      <c r="G9" s="27">
        <v>9.99</v>
      </c>
      <c r="H9" s="26">
        <v>2</v>
      </c>
    </row>
    <row r="10" spans="1:10">
      <c r="A10" s="32" t="s">
        <v>86</v>
      </c>
      <c r="B10" s="31" t="s">
        <v>85</v>
      </c>
      <c r="C10" s="30">
        <v>1500000</v>
      </c>
      <c r="D10" s="27">
        <v>2</v>
      </c>
      <c r="E10" s="29">
        <v>38.21</v>
      </c>
      <c r="F10" s="28">
        <v>39.4</v>
      </c>
      <c r="G10" s="27">
        <v>38.606699999999996</v>
      </c>
      <c r="H10" s="26">
        <v>3</v>
      </c>
    </row>
    <row r="11" spans="1:10">
      <c r="A11" s="32" t="s">
        <v>84</v>
      </c>
      <c r="B11" s="31" t="s">
        <v>83</v>
      </c>
      <c r="C11" s="30">
        <v>1600000</v>
      </c>
      <c r="D11" s="27">
        <v>1</v>
      </c>
      <c r="E11" s="29">
        <v>14.43</v>
      </c>
      <c r="F11" s="28">
        <v>14.43</v>
      </c>
      <c r="G11" s="27">
        <v>14.43</v>
      </c>
      <c r="H11" s="26">
        <v>3</v>
      </c>
    </row>
    <row r="12" spans="1:10">
      <c r="A12" s="32" t="s">
        <v>586</v>
      </c>
      <c r="B12" s="31" t="s">
        <v>585</v>
      </c>
      <c r="C12" s="30">
        <v>10300000</v>
      </c>
      <c r="D12" s="27">
        <v>3</v>
      </c>
      <c r="E12" s="29">
        <v>35.46</v>
      </c>
      <c r="F12" s="28">
        <v>35.747900000000001</v>
      </c>
      <c r="G12" s="27">
        <v>35.7258</v>
      </c>
      <c r="H12" s="26">
        <v>3</v>
      </c>
    </row>
    <row r="13" spans="1:10">
      <c r="A13" s="32" t="s">
        <v>230</v>
      </c>
      <c r="B13" s="31" t="s">
        <v>229</v>
      </c>
      <c r="C13" s="30">
        <v>12000000</v>
      </c>
      <c r="D13" s="27">
        <v>2</v>
      </c>
      <c r="E13" s="29">
        <v>3.7075</v>
      </c>
      <c r="F13" s="28">
        <v>3.95</v>
      </c>
      <c r="G13" s="27">
        <v>3.9096000000000002</v>
      </c>
      <c r="H13" s="26">
        <v>2</v>
      </c>
    </row>
    <row r="14" spans="1:10">
      <c r="A14" s="32" t="s">
        <v>264</v>
      </c>
      <c r="B14" s="31" t="s">
        <v>263</v>
      </c>
      <c r="C14" s="30">
        <v>700000</v>
      </c>
      <c r="D14" s="27">
        <v>1</v>
      </c>
      <c r="E14" s="29">
        <v>0.92</v>
      </c>
      <c r="F14" s="28">
        <v>0.92</v>
      </c>
      <c r="G14" s="27">
        <v>0.92</v>
      </c>
      <c r="H14" s="26">
        <v>1</v>
      </c>
    </row>
    <row r="15" spans="1:10">
      <c r="A15" s="32" t="s">
        <v>82</v>
      </c>
      <c r="B15" s="31" t="s">
        <v>81</v>
      </c>
      <c r="C15" s="30">
        <v>500000</v>
      </c>
      <c r="D15" s="27">
        <v>1</v>
      </c>
      <c r="E15" s="29">
        <v>2.9</v>
      </c>
      <c r="F15" s="28">
        <v>2.9</v>
      </c>
      <c r="G15" s="27">
        <v>2.9</v>
      </c>
      <c r="H15" s="26">
        <v>1</v>
      </c>
    </row>
    <row r="16" spans="1:10">
      <c r="A16" s="32" t="s">
        <v>645</v>
      </c>
      <c r="B16" s="31" t="s">
        <v>644</v>
      </c>
      <c r="C16" s="30">
        <v>14200000</v>
      </c>
      <c r="D16" s="27">
        <v>3</v>
      </c>
      <c r="E16" s="29">
        <v>3.74</v>
      </c>
      <c r="F16" s="28">
        <v>4.75</v>
      </c>
      <c r="G16" s="27">
        <v>4.0301</v>
      </c>
      <c r="H16" s="26">
        <v>3</v>
      </c>
    </row>
    <row r="17" spans="1:8">
      <c r="A17" s="32" t="s">
        <v>417</v>
      </c>
      <c r="B17" s="31" t="s">
        <v>416</v>
      </c>
      <c r="C17" s="30">
        <v>1400000</v>
      </c>
      <c r="D17" s="27">
        <v>1</v>
      </c>
      <c r="E17" s="29">
        <v>18.54</v>
      </c>
      <c r="F17" s="28">
        <v>18.54</v>
      </c>
      <c r="G17" s="27">
        <v>18.54</v>
      </c>
      <c r="H17" s="26">
        <v>1</v>
      </c>
    </row>
    <row r="18" spans="1:8">
      <c r="A18" s="32" t="s">
        <v>308</v>
      </c>
      <c r="B18" s="31" t="s">
        <v>307</v>
      </c>
      <c r="C18" s="30">
        <v>1400000</v>
      </c>
      <c r="D18" s="27">
        <v>2</v>
      </c>
      <c r="E18" s="29">
        <v>48.24</v>
      </c>
      <c r="F18" s="28">
        <v>48.573999999999998</v>
      </c>
      <c r="G18" s="27">
        <v>48.454700000000003</v>
      </c>
      <c r="H18" s="26">
        <v>3</v>
      </c>
    </row>
    <row r="19" spans="1:8">
      <c r="A19" s="32" t="s">
        <v>136</v>
      </c>
      <c r="B19" s="31" t="s">
        <v>135</v>
      </c>
      <c r="C19" s="30">
        <v>1700000</v>
      </c>
      <c r="D19" s="27">
        <v>2</v>
      </c>
      <c r="E19" s="29">
        <v>5.21</v>
      </c>
      <c r="F19" s="28">
        <v>5.21</v>
      </c>
      <c r="G19" s="27">
        <v>5.21</v>
      </c>
      <c r="H19" s="26">
        <v>1</v>
      </c>
    </row>
    <row r="20" spans="1:8">
      <c r="A20" s="32" t="s">
        <v>615</v>
      </c>
      <c r="B20" s="31" t="s">
        <v>614</v>
      </c>
      <c r="C20" s="30">
        <v>15800000</v>
      </c>
      <c r="D20" s="27">
        <v>2</v>
      </c>
      <c r="E20" s="29">
        <v>2.0133000000000001</v>
      </c>
      <c r="F20" s="28">
        <v>2.04</v>
      </c>
      <c r="G20" s="27">
        <v>2.0146999999999999</v>
      </c>
      <c r="H20" s="26">
        <v>3</v>
      </c>
    </row>
    <row r="21" spans="1:8">
      <c r="A21" s="32" t="s">
        <v>362</v>
      </c>
      <c r="B21" s="31" t="s">
        <v>361</v>
      </c>
      <c r="C21" s="30">
        <v>1200000</v>
      </c>
      <c r="D21" s="27">
        <v>2</v>
      </c>
      <c r="E21" s="29">
        <v>10.44</v>
      </c>
      <c r="F21" s="28">
        <v>10.77</v>
      </c>
      <c r="G21" s="27">
        <v>10.494999999999999</v>
      </c>
      <c r="H21" s="26">
        <v>2</v>
      </c>
    </row>
    <row r="22" spans="1:8">
      <c r="A22" s="32" t="s">
        <v>76</v>
      </c>
      <c r="B22" s="31" t="s">
        <v>75</v>
      </c>
      <c r="C22" s="30">
        <v>8700000</v>
      </c>
      <c r="D22" s="27">
        <v>1</v>
      </c>
      <c r="E22" s="29">
        <v>1.74</v>
      </c>
      <c r="F22" s="28">
        <v>1.74</v>
      </c>
      <c r="G22" s="27">
        <v>1.74</v>
      </c>
      <c r="H22" s="26">
        <v>1</v>
      </c>
    </row>
    <row r="23" spans="1:8">
      <c r="A23" s="32" t="s">
        <v>183</v>
      </c>
      <c r="B23" s="31" t="s">
        <v>182</v>
      </c>
      <c r="C23" s="30">
        <v>12500000</v>
      </c>
      <c r="D23" s="27">
        <v>1</v>
      </c>
      <c r="E23" s="29">
        <v>3.04</v>
      </c>
      <c r="F23" s="28">
        <v>3.04</v>
      </c>
      <c r="G23" s="27">
        <v>3.04</v>
      </c>
      <c r="H23" s="26">
        <v>1</v>
      </c>
    </row>
    <row r="24" spans="1:8">
      <c r="A24" s="32" t="s">
        <v>74</v>
      </c>
      <c r="B24" s="31" t="s">
        <v>73</v>
      </c>
      <c r="C24" s="30">
        <v>58900000</v>
      </c>
      <c r="D24" s="27">
        <v>5</v>
      </c>
      <c r="E24" s="29">
        <v>3.26</v>
      </c>
      <c r="F24" s="28">
        <v>3.41</v>
      </c>
      <c r="G24" s="27">
        <v>3.2778</v>
      </c>
      <c r="H24" s="26">
        <v>2</v>
      </c>
    </row>
    <row r="25" spans="1:8">
      <c r="A25" s="32" t="s">
        <v>711</v>
      </c>
      <c r="B25" s="31" t="s">
        <v>710</v>
      </c>
      <c r="C25" s="30">
        <v>309700000</v>
      </c>
      <c r="D25" s="27">
        <v>18</v>
      </c>
      <c r="E25" s="29">
        <v>2.42</v>
      </c>
      <c r="F25" s="28">
        <v>2.95</v>
      </c>
      <c r="G25" s="27">
        <v>2.5809000000000002</v>
      </c>
      <c r="H25" s="26">
        <v>3</v>
      </c>
    </row>
    <row r="26" spans="1:8">
      <c r="A26" s="32" t="s">
        <v>674</v>
      </c>
      <c r="B26" s="31" t="s">
        <v>673</v>
      </c>
      <c r="C26" s="30">
        <v>500000</v>
      </c>
      <c r="D26" s="27">
        <v>1</v>
      </c>
      <c r="E26" s="29">
        <v>32.93</v>
      </c>
      <c r="F26" s="28">
        <v>32.93</v>
      </c>
      <c r="G26" s="27">
        <v>32.93</v>
      </c>
      <c r="H26" s="26">
        <v>2</v>
      </c>
    </row>
    <row r="27" spans="1:8">
      <c r="A27" s="32" t="s">
        <v>613</v>
      </c>
      <c r="B27" s="31" t="s">
        <v>612</v>
      </c>
      <c r="C27" s="30">
        <v>1600000</v>
      </c>
      <c r="D27" s="27">
        <v>3</v>
      </c>
      <c r="E27" s="29">
        <v>16.100000000000001</v>
      </c>
      <c r="F27" s="28">
        <v>16.43</v>
      </c>
      <c r="G27" s="27">
        <v>16.262499999999999</v>
      </c>
      <c r="H27" s="26">
        <v>2</v>
      </c>
    </row>
    <row r="28" spans="1:8">
      <c r="A28" s="32" t="s">
        <v>70</v>
      </c>
      <c r="B28" s="31" t="s">
        <v>69</v>
      </c>
      <c r="C28" s="30">
        <v>1000000</v>
      </c>
      <c r="D28" s="27">
        <v>1</v>
      </c>
      <c r="E28" s="29">
        <v>7.4</v>
      </c>
      <c r="F28" s="28">
        <v>7.4</v>
      </c>
      <c r="G28" s="27">
        <v>7.4</v>
      </c>
      <c r="H28" s="26">
        <v>1</v>
      </c>
    </row>
    <row r="29" spans="1:8">
      <c r="A29" s="32" t="s">
        <v>177</v>
      </c>
      <c r="B29" s="31" t="s">
        <v>176</v>
      </c>
      <c r="C29" s="30">
        <v>3600000</v>
      </c>
      <c r="D29" s="27">
        <v>4</v>
      </c>
      <c r="E29" s="29">
        <v>0.75</v>
      </c>
      <c r="F29" s="28">
        <v>0.91</v>
      </c>
      <c r="G29" s="27">
        <v>0.84719999999999995</v>
      </c>
      <c r="H29" s="26">
        <v>2</v>
      </c>
    </row>
    <row r="30" spans="1:8">
      <c r="A30" s="32" t="s">
        <v>66</v>
      </c>
      <c r="B30" s="31" t="s">
        <v>65</v>
      </c>
      <c r="C30" s="30">
        <v>1500000</v>
      </c>
      <c r="D30" s="27">
        <v>1</v>
      </c>
      <c r="E30" s="29">
        <v>4.45</v>
      </c>
      <c r="F30" s="28">
        <v>4.45</v>
      </c>
      <c r="G30" s="27">
        <v>4.45</v>
      </c>
      <c r="H30" s="26">
        <v>1</v>
      </c>
    </row>
    <row r="31" spans="1:8">
      <c r="A31" s="32" t="s">
        <v>515</v>
      </c>
      <c r="B31" s="31" t="s">
        <v>514</v>
      </c>
      <c r="C31" s="30">
        <v>3600000</v>
      </c>
      <c r="D31" s="27">
        <v>4</v>
      </c>
      <c r="E31" s="29">
        <v>15</v>
      </c>
      <c r="F31" s="28">
        <v>15</v>
      </c>
      <c r="G31" s="27">
        <v>15</v>
      </c>
      <c r="H31" s="26">
        <v>2</v>
      </c>
    </row>
    <row r="32" spans="1:8">
      <c r="A32" s="32" t="s">
        <v>171</v>
      </c>
      <c r="B32" s="31" t="s">
        <v>170</v>
      </c>
      <c r="C32" s="30">
        <v>2000000</v>
      </c>
      <c r="D32" s="27">
        <v>1</v>
      </c>
      <c r="E32" s="29">
        <v>0.13</v>
      </c>
      <c r="F32" s="28">
        <v>0.13</v>
      </c>
      <c r="G32" s="27">
        <v>0.13</v>
      </c>
      <c r="H32" s="26">
        <v>1</v>
      </c>
    </row>
    <row r="33" spans="1:8">
      <c r="A33" s="32" t="s">
        <v>360</v>
      </c>
      <c r="B33" s="31" t="s">
        <v>359</v>
      </c>
      <c r="C33" s="30">
        <v>800000</v>
      </c>
      <c r="D33" s="27">
        <v>1</v>
      </c>
      <c r="E33" s="29">
        <v>1.9</v>
      </c>
      <c r="F33" s="28">
        <v>1.9</v>
      </c>
      <c r="G33" s="27">
        <v>1.9</v>
      </c>
      <c r="H33" s="26">
        <v>1</v>
      </c>
    </row>
    <row r="34" spans="1:8">
      <c r="A34" s="32" t="s">
        <v>218</v>
      </c>
      <c r="B34" s="31" t="s">
        <v>217</v>
      </c>
      <c r="C34" s="30">
        <v>2300000</v>
      </c>
      <c r="D34" s="27">
        <v>1</v>
      </c>
      <c r="E34" s="29">
        <v>2.5996000000000001</v>
      </c>
      <c r="F34" s="28">
        <v>2.5996000000000001</v>
      </c>
      <c r="G34" s="27">
        <v>2.5996000000000001</v>
      </c>
      <c r="H34" s="26">
        <v>2</v>
      </c>
    </row>
    <row r="35" spans="1:8">
      <c r="A35" s="32" t="s">
        <v>321</v>
      </c>
      <c r="B35" s="31" t="s">
        <v>320</v>
      </c>
      <c r="C35" s="30">
        <v>2300000</v>
      </c>
      <c r="D35" s="27">
        <v>4</v>
      </c>
      <c r="E35" s="29">
        <v>8.08</v>
      </c>
      <c r="F35" s="28">
        <v>8.35</v>
      </c>
      <c r="G35" s="27">
        <v>8.2629999999999999</v>
      </c>
      <c r="H35" s="26">
        <v>3</v>
      </c>
    </row>
    <row r="36" spans="1:8">
      <c r="A36" s="32" t="s">
        <v>702</v>
      </c>
      <c r="B36" s="31" t="s">
        <v>701</v>
      </c>
      <c r="C36" s="30">
        <v>6500000</v>
      </c>
      <c r="D36" s="27">
        <v>5</v>
      </c>
      <c r="E36" s="29">
        <v>10.15</v>
      </c>
      <c r="F36" s="28">
        <v>13.04</v>
      </c>
      <c r="G36" s="27">
        <v>11.279199999999999</v>
      </c>
      <c r="H36" s="26">
        <v>3</v>
      </c>
    </row>
    <row r="37" spans="1:8">
      <c r="A37" s="32" t="s">
        <v>627</v>
      </c>
      <c r="B37" s="31" t="s">
        <v>626</v>
      </c>
      <c r="C37" s="30">
        <v>2700000</v>
      </c>
      <c r="D37" s="27">
        <v>3</v>
      </c>
      <c r="E37" s="29">
        <v>13.93</v>
      </c>
      <c r="F37" s="28">
        <v>15.58</v>
      </c>
      <c r="G37" s="27">
        <v>14.354100000000001</v>
      </c>
      <c r="H37" s="26">
        <v>3</v>
      </c>
    </row>
    <row r="38" spans="1:8">
      <c r="A38" s="32" t="s">
        <v>161</v>
      </c>
      <c r="B38" s="31" t="s">
        <v>160</v>
      </c>
      <c r="C38" s="30">
        <v>100000</v>
      </c>
      <c r="D38" s="27">
        <v>1</v>
      </c>
      <c r="E38" s="29">
        <v>21.83</v>
      </c>
      <c r="F38" s="28">
        <v>21.83</v>
      </c>
      <c r="G38" s="27">
        <v>21.83</v>
      </c>
      <c r="H38" s="26">
        <v>1</v>
      </c>
    </row>
    <row r="39" spans="1:8">
      <c r="A39" s="32" t="s">
        <v>245</v>
      </c>
      <c r="B39" s="31" t="s">
        <v>244</v>
      </c>
      <c r="C39" s="30">
        <v>2600000</v>
      </c>
      <c r="D39" s="27">
        <v>2</v>
      </c>
      <c r="E39" s="29">
        <v>6.15</v>
      </c>
      <c r="F39" s="28">
        <v>6.17</v>
      </c>
      <c r="G39" s="27">
        <v>6.1577000000000002</v>
      </c>
      <c r="H39" s="26">
        <v>3</v>
      </c>
    </row>
    <row r="40" spans="1:8">
      <c r="A40" s="32" t="s">
        <v>519</v>
      </c>
      <c r="B40" s="31" t="s">
        <v>518</v>
      </c>
      <c r="C40" s="30">
        <v>500000</v>
      </c>
      <c r="D40" s="27">
        <v>1</v>
      </c>
      <c r="E40" s="29">
        <v>29.74</v>
      </c>
      <c r="F40" s="28">
        <v>29.74</v>
      </c>
      <c r="G40" s="27">
        <v>29.74</v>
      </c>
      <c r="H40" s="26">
        <v>1</v>
      </c>
    </row>
    <row r="41" spans="1:8">
      <c r="A41" s="32" t="s">
        <v>504</v>
      </c>
      <c r="B41" s="31" t="s">
        <v>503</v>
      </c>
      <c r="C41" s="30">
        <v>4400000</v>
      </c>
      <c r="D41" s="27">
        <v>3</v>
      </c>
      <c r="E41" s="29">
        <v>8.3125</v>
      </c>
      <c r="F41" s="28">
        <v>9.51</v>
      </c>
      <c r="G41" s="27">
        <v>8.7631999999999994</v>
      </c>
      <c r="H41" s="26">
        <v>1</v>
      </c>
    </row>
    <row r="42" spans="1:8">
      <c r="A42" s="32" t="s">
        <v>504</v>
      </c>
      <c r="B42" s="31" t="s">
        <v>503</v>
      </c>
      <c r="C42" s="30">
        <v>15900000</v>
      </c>
      <c r="D42" s="27">
        <v>5</v>
      </c>
      <c r="E42" s="29">
        <v>13.09</v>
      </c>
      <c r="F42" s="28">
        <v>14.09</v>
      </c>
      <c r="G42" s="27">
        <v>13.6145</v>
      </c>
      <c r="H42" s="26">
        <v>2</v>
      </c>
    </row>
    <row r="43" spans="1:8">
      <c r="A43" s="32" t="s">
        <v>157</v>
      </c>
      <c r="B43" s="31" t="s">
        <v>156</v>
      </c>
      <c r="C43" s="30">
        <v>3800000</v>
      </c>
      <c r="D43" s="27">
        <v>2</v>
      </c>
      <c r="E43" s="29">
        <v>25.198599999999999</v>
      </c>
      <c r="F43" s="28">
        <v>30.73</v>
      </c>
      <c r="G43" s="27">
        <v>26.508700000000001</v>
      </c>
      <c r="H43" s="26">
        <v>1</v>
      </c>
    </row>
    <row r="44" spans="1:8">
      <c r="A44" s="32" t="s">
        <v>157</v>
      </c>
      <c r="B44" s="31" t="s">
        <v>156</v>
      </c>
      <c r="C44" s="30">
        <v>200000</v>
      </c>
      <c r="D44" s="27">
        <v>1</v>
      </c>
      <c r="E44" s="29">
        <v>29.15</v>
      </c>
      <c r="F44" s="28">
        <v>29.15</v>
      </c>
      <c r="G44" s="27">
        <v>29.15</v>
      </c>
      <c r="H44" s="26">
        <v>2</v>
      </c>
    </row>
    <row r="45" spans="1:8">
      <c r="A45" s="32" t="s">
        <v>317</v>
      </c>
      <c r="B45" s="31" t="s">
        <v>316</v>
      </c>
      <c r="C45" s="30">
        <v>2000000</v>
      </c>
      <c r="D45" s="27">
        <v>2</v>
      </c>
      <c r="E45" s="29">
        <v>14.71</v>
      </c>
      <c r="F45" s="28">
        <v>14.97</v>
      </c>
      <c r="G45" s="27">
        <v>14.84</v>
      </c>
      <c r="H45" s="26">
        <v>2</v>
      </c>
    </row>
    <row r="46" spans="1:8">
      <c r="A46" s="32" t="s">
        <v>210</v>
      </c>
      <c r="B46" s="31" t="s">
        <v>209</v>
      </c>
      <c r="C46" s="30">
        <v>1200000</v>
      </c>
      <c r="D46" s="27">
        <v>2</v>
      </c>
      <c r="E46" s="29">
        <v>4.7699999999999996</v>
      </c>
      <c r="F46" s="28">
        <v>4.82</v>
      </c>
      <c r="G46" s="27">
        <v>4.7907999999999999</v>
      </c>
      <c r="H46" s="26">
        <v>1</v>
      </c>
    </row>
    <row r="47" spans="1:8">
      <c r="A47" s="32" t="s">
        <v>465</v>
      </c>
      <c r="B47" s="31" t="s">
        <v>464</v>
      </c>
      <c r="C47" s="30">
        <v>500000</v>
      </c>
      <c r="D47" s="27">
        <v>1</v>
      </c>
      <c r="E47" s="29">
        <v>0.1</v>
      </c>
      <c r="F47" s="28">
        <v>0.1</v>
      </c>
      <c r="G47" s="27">
        <v>0.1</v>
      </c>
      <c r="H47" s="26">
        <v>1</v>
      </c>
    </row>
    <row r="48" spans="1:8">
      <c r="A48" s="32" t="s">
        <v>118</v>
      </c>
      <c r="B48" s="31" t="s">
        <v>117</v>
      </c>
      <c r="C48" s="30">
        <v>2800000</v>
      </c>
      <c r="D48" s="27">
        <v>5</v>
      </c>
      <c r="E48" s="29">
        <v>7.06</v>
      </c>
      <c r="F48" s="28">
        <v>9.8000000000000007</v>
      </c>
      <c r="G48" s="27">
        <v>8.7157</v>
      </c>
      <c r="H48" s="26">
        <v>1</v>
      </c>
    </row>
    <row r="49" spans="1:8">
      <c r="A49" s="32" t="s">
        <v>632</v>
      </c>
      <c r="B49" s="31" t="s">
        <v>631</v>
      </c>
      <c r="C49" s="30">
        <v>5700000</v>
      </c>
      <c r="D49" s="27">
        <v>8</v>
      </c>
      <c r="E49" s="29">
        <v>14.96</v>
      </c>
      <c r="F49" s="28">
        <v>15.85</v>
      </c>
      <c r="G49" s="27">
        <v>15.4998</v>
      </c>
      <c r="H49" s="26">
        <v>2</v>
      </c>
    </row>
    <row r="50" spans="1:8">
      <c r="A50" s="32" t="s">
        <v>641</v>
      </c>
      <c r="B50" s="31" t="s">
        <v>640</v>
      </c>
      <c r="C50" s="30">
        <v>1000000</v>
      </c>
      <c r="D50" s="27">
        <v>1</v>
      </c>
      <c r="E50" s="29">
        <v>14.01</v>
      </c>
      <c r="F50" s="28">
        <v>14.01</v>
      </c>
      <c r="G50" s="27">
        <v>14.01</v>
      </c>
      <c r="H50" s="26">
        <v>2</v>
      </c>
    </row>
    <row r="51" spans="1:8">
      <c r="A51" s="32" t="s">
        <v>435</v>
      </c>
      <c r="B51" s="31" t="s">
        <v>434</v>
      </c>
      <c r="C51" s="30">
        <v>100000</v>
      </c>
      <c r="D51" s="27">
        <v>1</v>
      </c>
      <c r="E51" s="29">
        <v>1.5</v>
      </c>
      <c r="F51" s="28">
        <v>1.5</v>
      </c>
      <c r="G51" s="27">
        <v>1.5</v>
      </c>
      <c r="H51" s="26">
        <v>2</v>
      </c>
    </row>
    <row r="52" spans="1:8">
      <c r="A52" s="32" t="s">
        <v>56</v>
      </c>
      <c r="B52" s="31" t="s">
        <v>55</v>
      </c>
      <c r="C52" s="30">
        <v>5800000</v>
      </c>
      <c r="D52" s="27">
        <v>6</v>
      </c>
      <c r="E52" s="29">
        <v>31.12</v>
      </c>
      <c r="F52" s="28">
        <v>31.7</v>
      </c>
      <c r="G52" s="27">
        <v>31.310700000000001</v>
      </c>
      <c r="H52" s="26">
        <v>1</v>
      </c>
    </row>
    <row r="53" spans="1:8">
      <c r="A53" s="32" t="s">
        <v>639</v>
      </c>
      <c r="B53" s="31" t="s">
        <v>638</v>
      </c>
      <c r="C53" s="30">
        <v>300000</v>
      </c>
      <c r="D53" s="27">
        <v>1</v>
      </c>
      <c r="E53" s="29">
        <v>20.3</v>
      </c>
      <c r="F53" s="28">
        <v>20.3</v>
      </c>
      <c r="G53" s="27">
        <v>20.3</v>
      </c>
      <c r="H53" s="26">
        <v>3</v>
      </c>
    </row>
    <row r="54" spans="1:8">
      <c r="A54" s="32" t="s">
        <v>149</v>
      </c>
      <c r="B54" s="31" t="s">
        <v>148</v>
      </c>
      <c r="C54" s="30">
        <v>1300000</v>
      </c>
      <c r="D54" s="27">
        <v>2</v>
      </c>
      <c r="E54" s="29">
        <v>4.4800000000000004</v>
      </c>
      <c r="F54" s="28">
        <v>4.4800000000000004</v>
      </c>
      <c r="G54" s="27">
        <v>4.4800000000000004</v>
      </c>
      <c r="H54" s="26">
        <v>1</v>
      </c>
    </row>
    <row r="55" spans="1:8">
      <c r="A55" s="32" t="s">
        <v>332</v>
      </c>
      <c r="B55" s="31" t="s">
        <v>331</v>
      </c>
      <c r="C55" s="30">
        <v>600000</v>
      </c>
      <c r="D55" s="27">
        <v>2</v>
      </c>
      <c r="E55" s="29">
        <v>4.8</v>
      </c>
      <c r="F55" s="28">
        <v>6.46</v>
      </c>
      <c r="G55" s="27">
        <v>6.1833</v>
      </c>
      <c r="H55" s="26">
        <v>1</v>
      </c>
    </row>
    <row r="56" spans="1:8">
      <c r="A56" s="32" t="s">
        <v>557</v>
      </c>
      <c r="B56" s="31" t="s">
        <v>556</v>
      </c>
      <c r="C56" s="30">
        <v>1900000</v>
      </c>
      <c r="D56" s="27">
        <v>2</v>
      </c>
      <c r="E56" s="29">
        <v>12.13</v>
      </c>
      <c r="F56" s="28">
        <v>12.43</v>
      </c>
      <c r="G56" s="27">
        <v>12.2879</v>
      </c>
      <c r="H56" s="26">
        <v>3</v>
      </c>
    </row>
    <row r="57" spans="1:8">
      <c r="A57" s="32" t="s">
        <v>239</v>
      </c>
      <c r="B57" s="31" t="s">
        <v>238</v>
      </c>
      <c r="C57" s="30">
        <v>200000</v>
      </c>
      <c r="D57" s="27">
        <v>1</v>
      </c>
      <c r="E57" s="29">
        <v>67.42</v>
      </c>
      <c r="F57" s="28">
        <v>67.42</v>
      </c>
      <c r="G57" s="27">
        <v>67.42</v>
      </c>
      <c r="H57" s="26">
        <v>2</v>
      </c>
    </row>
    <row r="58" spans="1:8">
      <c r="A58" s="32" t="s">
        <v>48</v>
      </c>
      <c r="B58" s="31" t="s">
        <v>47</v>
      </c>
      <c r="C58" s="30">
        <v>100000</v>
      </c>
      <c r="D58" s="27">
        <v>1</v>
      </c>
      <c r="E58" s="29">
        <v>22.77</v>
      </c>
      <c r="F58" s="28">
        <v>22.77</v>
      </c>
      <c r="G58" s="27">
        <v>22.77</v>
      </c>
      <c r="H58" s="26">
        <v>2</v>
      </c>
    </row>
    <row r="59" spans="1:8">
      <c r="A59" s="32" t="s">
        <v>621</v>
      </c>
      <c r="B59" s="31" t="s">
        <v>620</v>
      </c>
      <c r="C59" s="30">
        <v>100000</v>
      </c>
      <c r="D59" s="27">
        <v>1</v>
      </c>
      <c r="E59" s="29">
        <v>5.96</v>
      </c>
      <c r="F59" s="28">
        <v>5.96</v>
      </c>
      <c r="G59" s="27">
        <v>5.96</v>
      </c>
      <c r="H59" s="26">
        <v>3</v>
      </c>
    </row>
    <row r="60" spans="1:8">
      <c r="A60" s="32" t="s">
        <v>484</v>
      </c>
      <c r="B60" s="31" t="s">
        <v>483</v>
      </c>
      <c r="C60" s="30">
        <v>900000</v>
      </c>
      <c r="D60" s="27">
        <v>1</v>
      </c>
      <c r="E60" s="29">
        <v>19.82</v>
      </c>
      <c r="F60" s="28">
        <v>19.82</v>
      </c>
      <c r="G60" s="27">
        <v>19.82</v>
      </c>
      <c r="H60" s="26">
        <v>3</v>
      </c>
    </row>
    <row r="61" spans="1:8">
      <c r="A61" s="32" t="s">
        <v>116</v>
      </c>
      <c r="B61" s="31" t="s">
        <v>115</v>
      </c>
      <c r="C61" s="30">
        <v>6900000</v>
      </c>
      <c r="D61" s="27">
        <v>5</v>
      </c>
      <c r="E61" s="29">
        <v>6.71</v>
      </c>
      <c r="F61" s="28">
        <v>8.94</v>
      </c>
      <c r="G61" s="27">
        <v>7.0232999999999999</v>
      </c>
      <c r="H61" s="26">
        <v>1</v>
      </c>
    </row>
    <row r="62" spans="1:8">
      <c r="A62" s="32" t="s">
        <v>202</v>
      </c>
      <c r="B62" s="31" t="s">
        <v>201</v>
      </c>
      <c r="C62" s="30">
        <v>1400000</v>
      </c>
      <c r="D62" s="27">
        <v>3</v>
      </c>
      <c r="E62" s="29">
        <v>20.63</v>
      </c>
      <c r="F62" s="28">
        <v>20.72</v>
      </c>
      <c r="G62" s="27">
        <v>20.652899999999999</v>
      </c>
      <c r="H62" s="26">
        <v>1</v>
      </c>
    </row>
    <row r="63" spans="1:8">
      <c r="A63" s="32" t="s">
        <v>374</v>
      </c>
      <c r="B63" s="31" t="s">
        <v>373</v>
      </c>
      <c r="C63" s="30">
        <v>12100000</v>
      </c>
      <c r="D63" s="27">
        <v>3</v>
      </c>
      <c r="E63" s="29">
        <v>0.65</v>
      </c>
      <c r="F63" s="28">
        <v>1.1483000000000001</v>
      </c>
      <c r="G63" s="27">
        <v>0.83140000000000003</v>
      </c>
      <c r="H63" s="26">
        <v>1</v>
      </c>
    </row>
    <row r="64" spans="1:8">
      <c r="A64" s="32" t="s">
        <v>147</v>
      </c>
      <c r="B64" s="31" t="s">
        <v>146</v>
      </c>
      <c r="C64" s="30">
        <v>1800000</v>
      </c>
      <c r="D64" s="27">
        <v>2</v>
      </c>
      <c r="E64" s="29">
        <v>6.09</v>
      </c>
      <c r="F64" s="28">
        <v>6.1444000000000001</v>
      </c>
      <c r="G64" s="27">
        <v>6.1172000000000004</v>
      </c>
      <c r="H64" s="26">
        <v>1</v>
      </c>
    </row>
    <row r="65" spans="1:8">
      <c r="A65" s="32" t="s">
        <v>294</v>
      </c>
      <c r="B65" s="31" t="s">
        <v>293</v>
      </c>
      <c r="C65" s="30">
        <v>800000</v>
      </c>
      <c r="D65" s="27">
        <v>1</v>
      </c>
      <c r="E65" s="29">
        <v>15.7</v>
      </c>
      <c r="F65" s="28">
        <v>15.7</v>
      </c>
      <c r="G65" s="27">
        <v>15.7</v>
      </c>
      <c r="H65" s="26">
        <v>2</v>
      </c>
    </row>
    <row r="66" spans="1:8">
      <c r="A66" s="32" t="s">
        <v>501</v>
      </c>
      <c r="B66" s="31" t="s">
        <v>500</v>
      </c>
      <c r="C66" s="30">
        <v>500000</v>
      </c>
      <c r="D66" s="27">
        <v>1</v>
      </c>
      <c r="E66" s="29">
        <v>0.1</v>
      </c>
      <c r="F66" s="28">
        <v>0.1</v>
      </c>
      <c r="G66" s="27">
        <v>0.1</v>
      </c>
      <c r="H66" s="26">
        <v>1</v>
      </c>
    </row>
    <row r="67" spans="1:8" ht="16.8" thickBot="1">
      <c r="A67" s="25" t="s">
        <v>40</v>
      </c>
      <c r="B67" s="24" t="s">
        <v>39</v>
      </c>
      <c r="C67" s="23">
        <v>1000000</v>
      </c>
      <c r="D67" s="20">
        <v>1</v>
      </c>
      <c r="E67" s="22">
        <v>12.48</v>
      </c>
      <c r="F67" s="21">
        <v>12.48</v>
      </c>
      <c r="G67" s="20">
        <v>12.48</v>
      </c>
      <c r="H67" s="19">
        <v>3</v>
      </c>
    </row>
    <row r="68" spans="1:8" ht="16.8" thickBot="1">
      <c r="A68" s="16" t="s">
        <v>36</v>
      </c>
      <c r="B68" s="15"/>
      <c r="C68" s="18">
        <f>SUM(C5:C67)</f>
        <v>566700000</v>
      </c>
      <c r="D68" s="17">
        <f>SUM(D5:D67)</f>
        <v>152</v>
      </c>
      <c r="E68" s="16"/>
      <c r="F68" s="15"/>
      <c r="G68" s="14"/>
      <c r="H6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6"/>
  <dimension ref="A1:J7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714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371</v>
      </c>
      <c r="B5" s="38" t="s">
        <v>370</v>
      </c>
      <c r="C5" s="37">
        <v>1000000</v>
      </c>
      <c r="D5" s="34">
        <v>1</v>
      </c>
      <c r="E5" s="36">
        <v>4.9800000000000004</v>
      </c>
      <c r="F5" s="35">
        <v>4.9800000000000004</v>
      </c>
      <c r="G5" s="34">
        <v>4.9800000000000004</v>
      </c>
      <c r="H5" s="33">
        <v>2</v>
      </c>
    </row>
    <row r="6" spans="1:10">
      <c r="A6" s="32" t="s">
        <v>407</v>
      </c>
      <c r="B6" s="31" t="s">
        <v>406</v>
      </c>
      <c r="C6" s="30">
        <v>5000000</v>
      </c>
      <c r="D6" s="27">
        <v>1</v>
      </c>
      <c r="E6" s="29">
        <v>2.0699999999999998</v>
      </c>
      <c r="F6" s="28">
        <v>2.0699999999999998</v>
      </c>
      <c r="G6" s="27">
        <v>2.0699999999999998</v>
      </c>
      <c r="H6" s="26">
        <v>1</v>
      </c>
    </row>
    <row r="7" spans="1:10">
      <c r="A7" s="32" t="s">
        <v>291</v>
      </c>
      <c r="B7" s="31" t="s">
        <v>290</v>
      </c>
      <c r="C7" s="30">
        <v>2000000</v>
      </c>
      <c r="D7" s="27">
        <v>1</v>
      </c>
      <c r="E7" s="29">
        <v>1.61</v>
      </c>
      <c r="F7" s="28">
        <v>1.61</v>
      </c>
      <c r="G7" s="27">
        <v>1.61</v>
      </c>
      <c r="H7" s="26">
        <v>1</v>
      </c>
    </row>
    <row r="8" spans="1:10">
      <c r="A8" s="32" t="s">
        <v>96</v>
      </c>
      <c r="B8" s="31" t="s">
        <v>95</v>
      </c>
      <c r="C8" s="30">
        <v>1000000</v>
      </c>
      <c r="D8" s="27">
        <v>1</v>
      </c>
      <c r="E8" s="29">
        <v>30.56</v>
      </c>
      <c r="F8" s="28">
        <v>30.56</v>
      </c>
      <c r="G8" s="27">
        <v>30.56</v>
      </c>
      <c r="H8" s="26">
        <v>1</v>
      </c>
    </row>
    <row r="9" spans="1:10">
      <c r="A9" s="32" t="s">
        <v>494</v>
      </c>
      <c r="B9" s="31" t="s">
        <v>493</v>
      </c>
      <c r="C9" s="30">
        <v>13600000</v>
      </c>
      <c r="D9" s="27">
        <v>2</v>
      </c>
      <c r="E9" s="29">
        <v>8.52</v>
      </c>
      <c r="F9" s="28">
        <v>9.7859999999999996</v>
      </c>
      <c r="G9" s="27">
        <v>9.7394999999999996</v>
      </c>
      <c r="H9" s="26">
        <v>1</v>
      </c>
    </row>
    <row r="10" spans="1:10">
      <c r="A10" s="32" t="s">
        <v>268</v>
      </c>
      <c r="B10" s="31" t="s">
        <v>267</v>
      </c>
      <c r="C10" s="30">
        <v>600000</v>
      </c>
      <c r="D10" s="27">
        <v>1</v>
      </c>
      <c r="E10" s="29">
        <v>5.58</v>
      </c>
      <c r="F10" s="28">
        <v>5.58</v>
      </c>
      <c r="G10" s="27">
        <v>5.58</v>
      </c>
      <c r="H10" s="26">
        <v>1</v>
      </c>
    </row>
    <row r="11" spans="1:10">
      <c r="A11" s="32" t="s">
        <v>287</v>
      </c>
      <c r="B11" s="31" t="s">
        <v>286</v>
      </c>
      <c r="C11" s="30">
        <v>1500000</v>
      </c>
      <c r="D11" s="27">
        <v>1</v>
      </c>
      <c r="E11" s="29">
        <v>6.8</v>
      </c>
      <c r="F11" s="28">
        <v>6.8</v>
      </c>
      <c r="G11" s="27">
        <v>6.8</v>
      </c>
      <c r="H11" s="26">
        <v>1</v>
      </c>
    </row>
    <row r="12" spans="1:10">
      <c r="A12" s="32" t="s">
        <v>86</v>
      </c>
      <c r="B12" s="31" t="s">
        <v>85</v>
      </c>
      <c r="C12" s="30">
        <v>900000</v>
      </c>
      <c r="D12" s="27">
        <v>1</v>
      </c>
      <c r="E12" s="29">
        <v>35.28</v>
      </c>
      <c r="F12" s="28">
        <v>35.28</v>
      </c>
      <c r="G12" s="27">
        <v>35.28</v>
      </c>
      <c r="H12" s="26">
        <v>3</v>
      </c>
    </row>
    <row r="13" spans="1:10">
      <c r="A13" s="32" t="s">
        <v>230</v>
      </c>
      <c r="B13" s="31" t="s">
        <v>229</v>
      </c>
      <c r="C13" s="30">
        <v>7300000</v>
      </c>
      <c r="D13" s="27">
        <v>3</v>
      </c>
      <c r="E13" s="29">
        <v>3.54</v>
      </c>
      <c r="F13" s="28">
        <v>3.8</v>
      </c>
      <c r="G13" s="27">
        <v>3.7372999999999998</v>
      </c>
      <c r="H13" s="26">
        <v>2</v>
      </c>
    </row>
    <row r="14" spans="1:10">
      <c r="A14" s="32" t="s">
        <v>645</v>
      </c>
      <c r="B14" s="31" t="s">
        <v>644</v>
      </c>
      <c r="C14" s="30">
        <v>12900000</v>
      </c>
      <c r="D14" s="27">
        <v>2</v>
      </c>
      <c r="E14" s="29">
        <v>4.4400000000000004</v>
      </c>
      <c r="F14" s="28">
        <v>4.5119999999999996</v>
      </c>
      <c r="G14" s="27">
        <v>4.4840999999999998</v>
      </c>
      <c r="H14" s="26">
        <v>3</v>
      </c>
    </row>
    <row r="15" spans="1:10">
      <c r="A15" s="32" t="s">
        <v>80</v>
      </c>
      <c r="B15" s="31" t="s">
        <v>79</v>
      </c>
      <c r="C15" s="30">
        <v>2100000</v>
      </c>
      <c r="D15" s="27">
        <v>1</v>
      </c>
      <c r="E15" s="29">
        <v>135.35</v>
      </c>
      <c r="F15" s="28">
        <v>135.35</v>
      </c>
      <c r="G15" s="27">
        <v>135.35</v>
      </c>
      <c r="H15" s="26">
        <v>1</v>
      </c>
    </row>
    <row r="16" spans="1:10">
      <c r="A16" s="32" t="s">
        <v>78</v>
      </c>
      <c r="B16" s="31" t="s">
        <v>77</v>
      </c>
      <c r="C16" s="30">
        <v>1500000</v>
      </c>
      <c r="D16" s="27">
        <v>1</v>
      </c>
      <c r="E16" s="29">
        <v>4.67</v>
      </c>
      <c r="F16" s="28">
        <v>4.67</v>
      </c>
      <c r="G16" s="27">
        <v>4.67</v>
      </c>
      <c r="H16" s="26">
        <v>1</v>
      </c>
    </row>
    <row r="17" spans="1:8">
      <c r="A17" s="32" t="s">
        <v>615</v>
      </c>
      <c r="B17" s="31" t="s">
        <v>614</v>
      </c>
      <c r="C17" s="30">
        <v>87800000</v>
      </c>
      <c r="D17" s="27">
        <v>5</v>
      </c>
      <c r="E17" s="29">
        <v>1.84</v>
      </c>
      <c r="F17" s="28">
        <v>1.88</v>
      </c>
      <c r="G17" s="27">
        <v>1.8452999999999999</v>
      </c>
      <c r="H17" s="26">
        <v>3</v>
      </c>
    </row>
    <row r="18" spans="1:8">
      <c r="A18" s="32" t="s">
        <v>362</v>
      </c>
      <c r="B18" s="31" t="s">
        <v>361</v>
      </c>
      <c r="C18" s="30">
        <v>12900000</v>
      </c>
      <c r="D18" s="27">
        <v>4</v>
      </c>
      <c r="E18" s="29">
        <v>9.82</v>
      </c>
      <c r="F18" s="28">
        <v>11.79</v>
      </c>
      <c r="G18" s="27">
        <v>10.4582</v>
      </c>
      <c r="H18" s="26">
        <v>2</v>
      </c>
    </row>
    <row r="19" spans="1:8">
      <c r="A19" s="32" t="s">
        <v>76</v>
      </c>
      <c r="B19" s="31" t="s">
        <v>75</v>
      </c>
      <c r="C19" s="30">
        <v>3000000</v>
      </c>
      <c r="D19" s="27">
        <v>2</v>
      </c>
      <c r="E19" s="29">
        <v>0.7</v>
      </c>
      <c r="F19" s="28">
        <v>2</v>
      </c>
      <c r="G19" s="27">
        <v>1.5667</v>
      </c>
      <c r="H19" s="26">
        <v>1</v>
      </c>
    </row>
    <row r="20" spans="1:8">
      <c r="A20" s="32" t="s">
        <v>183</v>
      </c>
      <c r="B20" s="31" t="s">
        <v>182</v>
      </c>
      <c r="C20" s="30">
        <v>5500000</v>
      </c>
      <c r="D20" s="27">
        <v>2</v>
      </c>
      <c r="E20" s="29">
        <v>3.17</v>
      </c>
      <c r="F20" s="28">
        <v>3.24</v>
      </c>
      <c r="G20" s="27">
        <v>3.2336</v>
      </c>
      <c r="H20" s="26">
        <v>1</v>
      </c>
    </row>
    <row r="21" spans="1:8">
      <c r="A21" s="32" t="s">
        <v>74</v>
      </c>
      <c r="B21" s="31" t="s">
        <v>73</v>
      </c>
      <c r="C21" s="30">
        <v>44000000</v>
      </c>
      <c r="D21" s="27">
        <v>11</v>
      </c>
      <c r="E21" s="29">
        <v>2.12</v>
      </c>
      <c r="F21" s="28">
        <v>3.69</v>
      </c>
      <c r="G21" s="27">
        <v>3.18</v>
      </c>
      <c r="H21" s="26">
        <v>2</v>
      </c>
    </row>
    <row r="22" spans="1:8">
      <c r="A22" s="32" t="s">
        <v>711</v>
      </c>
      <c r="B22" s="31" t="s">
        <v>710</v>
      </c>
      <c r="C22" s="30">
        <v>148400000</v>
      </c>
      <c r="D22" s="27">
        <v>13</v>
      </c>
      <c r="E22" s="29">
        <v>2.42</v>
      </c>
      <c r="F22" s="28">
        <v>3.13</v>
      </c>
      <c r="G22" s="27">
        <v>2.6</v>
      </c>
      <c r="H22" s="26">
        <v>3</v>
      </c>
    </row>
    <row r="23" spans="1:8">
      <c r="A23" s="32" t="s">
        <v>674</v>
      </c>
      <c r="B23" s="31" t="s">
        <v>673</v>
      </c>
      <c r="C23" s="30">
        <v>5000000</v>
      </c>
      <c r="D23" s="27">
        <v>1</v>
      </c>
      <c r="E23" s="29">
        <v>22.163</v>
      </c>
      <c r="F23" s="28">
        <v>22.163</v>
      </c>
      <c r="G23" s="27">
        <v>22.163</v>
      </c>
      <c r="H23" s="26">
        <v>2</v>
      </c>
    </row>
    <row r="24" spans="1:8">
      <c r="A24" s="32" t="s">
        <v>613</v>
      </c>
      <c r="B24" s="31" t="s">
        <v>612</v>
      </c>
      <c r="C24" s="30">
        <v>500000</v>
      </c>
      <c r="D24" s="27">
        <v>1</v>
      </c>
      <c r="E24" s="29">
        <v>16.62</v>
      </c>
      <c r="F24" s="28">
        <v>16.62</v>
      </c>
      <c r="G24" s="27">
        <v>16.62</v>
      </c>
      <c r="H24" s="26">
        <v>2</v>
      </c>
    </row>
    <row r="25" spans="1:8">
      <c r="A25" s="32" t="s">
        <v>70</v>
      </c>
      <c r="B25" s="31" t="s">
        <v>69</v>
      </c>
      <c r="C25" s="30">
        <v>4800000</v>
      </c>
      <c r="D25" s="27">
        <v>3</v>
      </c>
      <c r="E25" s="29">
        <v>7.69</v>
      </c>
      <c r="F25" s="28">
        <v>8.68</v>
      </c>
      <c r="G25" s="27">
        <v>8.3059999999999992</v>
      </c>
      <c r="H25" s="26">
        <v>1</v>
      </c>
    </row>
    <row r="26" spans="1:8">
      <c r="A26" s="32" t="s">
        <v>177</v>
      </c>
      <c r="B26" s="31" t="s">
        <v>176</v>
      </c>
      <c r="C26" s="30">
        <v>1000000</v>
      </c>
      <c r="D26" s="27">
        <v>1</v>
      </c>
      <c r="E26" s="29">
        <v>0.8</v>
      </c>
      <c r="F26" s="28">
        <v>0.8</v>
      </c>
      <c r="G26" s="27">
        <v>0.8</v>
      </c>
      <c r="H26" s="26">
        <v>2</v>
      </c>
    </row>
    <row r="27" spans="1:8">
      <c r="A27" s="32" t="s">
        <v>347</v>
      </c>
      <c r="B27" s="31" t="s">
        <v>346</v>
      </c>
      <c r="C27" s="30">
        <v>1800000</v>
      </c>
      <c r="D27" s="27">
        <v>1</v>
      </c>
      <c r="E27" s="29">
        <v>8.2689000000000004</v>
      </c>
      <c r="F27" s="28">
        <v>8.2689000000000004</v>
      </c>
      <c r="G27" s="27">
        <v>8.2689000000000004</v>
      </c>
      <c r="H27" s="26">
        <v>1</v>
      </c>
    </row>
    <row r="28" spans="1:8">
      <c r="A28" s="32" t="s">
        <v>173</v>
      </c>
      <c r="B28" s="31" t="s">
        <v>172</v>
      </c>
      <c r="C28" s="30">
        <v>400000</v>
      </c>
      <c r="D28" s="27">
        <v>1</v>
      </c>
      <c r="E28" s="29">
        <v>23.05</v>
      </c>
      <c r="F28" s="28">
        <v>23.05</v>
      </c>
      <c r="G28" s="27">
        <v>23.05</v>
      </c>
      <c r="H28" s="26">
        <v>3</v>
      </c>
    </row>
    <row r="29" spans="1:8">
      <c r="A29" s="32" t="s">
        <v>381</v>
      </c>
      <c r="B29" s="31" t="s">
        <v>380</v>
      </c>
      <c r="C29" s="30">
        <v>400000</v>
      </c>
      <c r="D29" s="27">
        <v>1</v>
      </c>
      <c r="E29" s="29">
        <v>66.099999999999994</v>
      </c>
      <c r="F29" s="28">
        <v>66.099999999999994</v>
      </c>
      <c r="G29" s="27">
        <v>66.099999999999994</v>
      </c>
      <c r="H29" s="26">
        <v>2</v>
      </c>
    </row>
    <row r="30" spans="1:8">
      <c r="A30" s="32" t="s">
        <v>66</v>
      </c>
      <c r="B30" s="31" t="s">
        <v>65</v>
      </c>
      <c r="C30" s="30">
        <v>1000000</v>
      </c>
      <c r="D30" s="27">
        <v>2</v>
      </c>
      <c r="E30" s="29">
        <v>5.6</v>
      </c>
      <c r="F30" s="28">
        <v>5.6</v>
      </c>
      <c r="G30" s="27">
        <v>5.6</v>
      </c>
      <c r="H30" s="26">
        <v>1</v>
      </c>
    </row>
    <row r="31" spans="1:8">
      <c r="A31" s="32" t="s">
        <v>515</v>
      </c>
      <c r="B31" s="31" t="s">
        <v>514</v>
      </c>
      <c r="C31" s="30">
        <v>4700000</v>
      </c>
      <c r="D31" s="27">
        <v>3</v>
      </c>
      <c r="E31" s="29">
        <v>14.54</v>
      </c>
      <c r="F31" s="28">
        <v>15</v>
      </c>
      <c r="G31" s="27">
        <v>14.902100000000001</v>
      </c>
      <c r="H31" s="26">
        <v>2</v>
      </c>
    </row>
    <row r="32" spans="1:8">
      <c r="A32" s="32" t="s">
        <v>334</v>
      </c>
      <c r="B32" s="31" t="s">
        <v>333</v>
      </c>
      <c r="C32" s="30">
        <v>500000</v>
      </c>
      <c r="D32" s="27">
        <v>1</v>
      </c>
      <c r="E32" s="29">
        <v>2.2000000000000002</v>
      </c>
      <c r="F32" s="28">
        <v>2.2000000000000002</v>
      </c>
      <c r="G32" s="27">
        <v>2.2000000000000002</v>
      </c>
      <c r="H32" s="26">
        <v>1</v>
      </c>
    </row>
    <row r="33" spans="1:8">
      <c r="A33" s="32" t="s">
        <v>498</v>
      </c>
      <c r="B33" s="31" t="s">
        <v>497</v>
      </c>
      <c r="C33" s="30">
        <v>1000000</v>
      </c>
      <c r="D33" s="27">
        <v>1</v>
      </c>
      <c r="E33" s="29">
        <v>7.44</v>
      </c>
      <c r="F33" s="28">
        <v>7.44</v>
      </c>
      <c r="G33" s="27">
        <v>7.44</v>
      </c>
      <c r="H33" s="26">
        <v>2</v>
      </c>
    </row>
    <row r="34" spans="1:8">
      <c r="A34" s="32" t="s">
        <v>702</v>
      </c>
      <c r="B34" s="31" t="s">
        <v>701</v>
      </c>
      <c r="C34" s="30">
        <v>24400000</v>
      </c>
      <c r="D34" s="27">
        <v>24</v>
      </c>
      <c r="E34" s="29">
        <v>12.97</v>
      </c>
      <c r="F34" s="28">
        <v>13.4</v>
      </c>
      <c r="G34" s="27">
        <v>13.13</v>
      </c>
      <c r="H34" s="26">
        <v>3</v>
      </c>
    </row>
    <row r="35" spans="1:8">
      <c r="A35" s="32" t="s">
        <v>126</v>
      </c>
      <c r="B35" s="31" t="s">
        <v>125</v>
      </c>
      <c r="C35" s="30">
        <v>500000</v>
      </c>
      <c r="D35" s="27">
        <v>1</v>
      </c>
      <c r="E35" s="29">
        <v>5.68</v>
      </c>
      <c r="F35" s="28">
        <v>5.68</v>
      </c>
      <c r="G35" s="27">
        <v>5.68</v>
      </c>
      <c r="H35" s="26">
        <v>3</v>
      </c>
    </row>
    <row r="36" spans="1:8">
      <c r="A36" s="32" t="s">
        <v>124</v>
      </c>
      <c r="B36" s="31" t="s">
        <v>123</v>
      </c>
      <c r="C36" s="30">
        <v>500000</v>
      </c>
      <c r="D36" s="27">
        <v>1</v>
      </c>
      <c r="E36" s="29">
        <v>6.9</v>
      </c>
      <c r="F36" s="28">
        <v>6.9</v>
      </c>
      <c r="G36" s="27">
        <v>6.9</v>
      </c>
      <c r="H36" s="26">
        <v>5</v>
      </c>
    </row>
    <row r="37" spans="1:8">
      <c r="A37" s="32" t="s">
        <v>247</v>
      </c>
      <c r="B37" s="31" t="s">
        <v>246</v>
      </c>
      <c r="C37" s="30">
        <v>300000</v>
      </c>
      <c r="D37" s="27">
        <v>1</v>
      </c>
      <c r="E37" s="29">
        <v>5.52</v>
      </c>
      <c r="F37" s="28">
        <v>5.52</v>
      </c>
      <c r="G37" s="27">
        <v>5.52</v>
      </c>
      <c r="H37" s="26">
        <v>1</v>
      </c>
    </row>
    <row r="38" spans="1:8">
      <c r="A38" s="32" t="s">
        <v>277</v>
      </c>
      <c r="B38" s="31" t="s">
        <v>276</v>
      </c>
      <c r="C38" s="30">
        <v>13000000</v>
      </c>
      <c r="D38" s="27">
        <v>4</v>
      </c>
      <c r="E38" s="29">
        <v>4.5</v>
      </c>
      <c r="F38" s="28">
        <v>4.59</v>
      </c>
      <c r="G38" s="27">
        <v>4.5335000000000001</v>
      </c>
      <c r="H38" s="26">
        <v>2</v>
      </c>
    </row>
    <row r="39" spans="1:8">
      <c r="A39" s="32" t="s">
        <v>627</v>
      </c>
      <c r="B39" s="31" t="s">
        <v>626</v>
      </c>
      <c r="C39" s="30">
        <v>2100000</v>
      </c>
      <c r="D39" s="27">
        <v>2</v>
      </c>
      <c r="E39" s="29">
        <v>14.055</v>
      </c>
      <c r="F39" s="28">
        <v>15.02</v>
      </c>
      <c r="G39" s="27">
        <v>14.101000000000001</v>
      </c>
      <c r="H39" s="26">
        <v>3</v>
      </c>
    </row>
    <row r="40" spans="1:8">
      <c r="A40" s="32" t="s">
        <v>486</v>
      </c>
      <c r="B40" s="31" t="s">
        <v>485</v>
      </c>
      <c r="C40" s="30">
        <v>500000</v>
      </c>
      <c r="D40" s="27">
        <v>1</v>
      </c>
      <c r="E40" s="29">
        <v>24.14</v>
      </c>
      <c r="F40" s="28">
        <v>24.14</v>
      </c>
      <c r="G40" s="27">
        <v>24.14</v>
      </c>
      <c r="H40" s="26">
        <v>1</v>
      </c>
    </row>
    <row r="41" spans="1:8">
      <c r="A41" s="32" t="s">
        <v>245</v>
      </c>
      <c r="B41" s="31" t="s">
        <v>244</v>
      </c>
      <c r="C41" s="30">
        <v>2000000</v>
      </c>
      <c r="D41" s="27">
        <v>1</v>
      </c>
      <c r="E41" s="29">
        <v>6.15</v>
      </c>
      <c r="F41" s="28">
        <v>6.15</v>
      </c>
      <c r="G41" s="27">
        <v>6.15</v>
      </c>
      <c r="H41" s="26">
        <v>3</v>
      </c>
    </row>
    <row r="42" spans="1:8">
      <c r="A42" s="32" t="s">
        <v>243</v>
      </c>
      <c r="B42" s="31" t="s">
        <v>242</v>
      </c>
      <c r="C42" s="30">
        <v>500000</v>
      </c>
      <c r="D42" s="27">
        <v>1</v>
      </c>
      <c r="E42" s="29">
        <v>6.22</v>
      </c>
      <c r="F42" s="28">
        <v>6.22</v>
      </c>
      <c r="G42" s="27">
        <v>6.22</v>
      </c>
      <c r="H42" s="26">
        <v>1</v>
      </c>
    </row>
    <row r="43" spans="1:8">
      <c r="A43" s="32" t="s">
        <v>569</v>
      </c>
      <c r="B43" s="31" t="s">
        <v>568</v>
      </c>
      <c r="C43" s="30">
        <v>700000</v>
      </c>
      <c r="D43" s="27">
        <v>2</v>
      </c>
      <c r="E43" s="29">
        <v>17.149999999999999</v>
      </c>
      <c r="F43" s="28">
        <v>17.39</v>
      </c>
      <c r="G43" s="27">
        <v>17.321400000000001</v>
      </c>
      <c r="H43" s="26">
        <v>2</v>
      </c>
    </row>
    <row r="44" spans="1:8">
      <c r="A44" s="32" t="s">
        <v>658</v>
      </c>
      <c r="B44" s="31" t="s">
        <v>657</v>
      </c>
      <c r="C44" s="30">
        <v>600000</v>
      </c>
      <c r="D44" s="27">
        <v>3</v>
      </c>
      <c r="E44" s="29">
        <v>50.22</v>
      </c>
      <c r="F44" s="28">
        <v>56.65</v>
      </c>
      <c r="G44" s="27">
        <v>53.778300000000002</v>
      </c>
      <c r="H44" s="26">
        <v>2</v>
      </c>
    </row>
    <row r="45" spans="1:8">
      <c r="A45" s="32" t="s">
        <v>504</v>
      </c>
      <c r="B45" s="31" t="s">
        <v>503</v>
      </c>
      <c r="C45" s="30">
        <v>6300000</v>
      </c>
      <c r="D45" s="27">
        <v>8</v>
      </c>
      <c r="E45" s="29">
        <v>8.4</v>
      </c>
      <c r="F45" s="28">
        <v>9.56</v>
      </c>
      <c r="G45" s="27">
        <v>8.6186000000000007</v>
      </c>
      <c r="H45" s="26">
        <v>1</v>
      </c>
    </row>
    <row r="46" spans="1:8">
      <c r="A46" s="32" t="s">
        <v>504</v>
      </c>
      <c r="B46" s="31" t="s">
        <v>503</v>
      </c>
      <c r="C46" s="30">
        <v>39200000</v>
      </c>
      <c r="D46" s="27">
        <v>20</v>
      </c>
      <c r="E46" s="29">
        <v>13</v>
      </c>
      <c r="F46" s="28">
        <v>14.42</v>
      </c>
      <c r="G46" s="27">
        <v>13.2796</v>
      </c>
      <c r="H46" s="26">
        <v>2</v>
      </c>
    </row>
    <row r="47" spans="1:8">
      <c r="A47" s="32" t="s">
        <v>157</v>
      </c>
      <c r="B47" s="31" t="s">
        <v>156</v>
      </c>
      <c r="C47" s="30">
        <v>3600000</v>
      </c>
      <c r="D47" s="27">
        <v>3</v>
      </c>
      <c r="E47" s="29">
        <v>26.343599999999999</v>
      </c>
      <c r="F47" s="28">
        <v>31.75</v>
      </c>
      <c r="G47" s="27">
        <v>27.465499999999999</v>
      </c>
      <c r="H47" s="26">
        <v>1</v>
      </c>
    </row>
    <row r="48" spans="1:8">
      <c r="A48" s="32" t="s">
        <v>157</v>
      </c>
      <c r="B48" s="31" t="s">
        <v>156</v>
      </c>
      <c r="C48" s="30">
        <v>18100000</v>
      </c>
      <c r="D48" s="27">
        <v>1</v>
      </c>
      <c r="E48" s="29">
        <v>29.989100000000001</v>
      </c>
      <c r="F48" s="28">
        <v>29.989100000000001</v>
      </c>
      <c r="G48" s="27">
        <v>29.989100000000001</v>
      </c>
      <c r="H48" s="26">
        <v>2</v>
      </c>
    </row>
    <row r="49" spans="1:8">
      <c r="A49" s="32" t="s">
        <v>317</v>
      </c>
      <c r="B49" s="31" t="s">
        <v>316</v>
      </c>
      <c r="C49" s="30">
        <v>1000000</v>
      </c>
      <c r="D49" s="27">
        <v>1</v>
      </c>
      <c r="E49" s="29">
        <v>13.02</v>
      </c>
      <c r="F49" s="28">
        <v>13.02</v>
      </c>
      <c r="G49" s="27">
        <v>13.02</v>
      </c>
      <c r="H49" s="26">
        <v>2</v>
      </c>
    </row>
    <row r="50" spans="1:8">
      <c r="A50" s="32" t="s">
        <v>210</v>
      </c>
      <c r="B50" s="31" t="s">
        <v>209</v>
      </c>
      <c r="C50" s="30">
        <v>2700000</v>
      </c>
      <c r="D50" s="27">
        <v>2</v>
      </c>
      <c r="E50" s="29">
        <v>2.39</v>
      </c>
      <c r="F50" s="28">
        <v>4.8600000000000003</v>
      </c>
      <c r="G50" s="27">
        <v>2.573</v>
      </c>
      <c r="H50" s="26">
        <v>1</v>
      </c>
    </row>
    <row r="51" spans="1:8">
      <c r="A51" s="32" t="s">
        <v>241</v>
      </c>
      <c r="B51" s="31" t="s">
        <v>240</v>
      </c>
      <c r="C51" s="30">
        <v>1100000</v>
      </c>
      <c r="D51" s="27">
        <v>1</v>
      </c>
      <c r="E51" s="29">
        <v>36.887300000000003</v>
      </c>
      <c r="F51" s="28">
        <v>36.887300000000003</v>
      </c>
      <c r="G51" s="27">
        <v>36.887300000000003</v>
      </c>
      <c r="H51" s="26">
        <v>1</v>
      </c>
    </row>
    <row r="52" spans="1:8">
      <c r="A52" s="32" t="s">
        <v>118</v>
      </c>
      <c r="B52" s="31" t="s">
        <v>117</v>
      </c>
      <c r="C52" s="30">
        <v>6300000</v>
      </c>
      <c r="D52" s="27">
        <v>6</v>
      </c>
      <c r="E52" s="29">
        <v>10.01</v>
      </c>
      <c r="F52" s="28">
        <v>11.01</v>
      </c>
      <c r="G52" s="27">
        <v>10.6333</v>
      </c>
      <c r="H52" s="26">
        <v>1</v>
      </c>
    </row>
    <row r="53" spans="1:8">
      <c r="A53" s="32" t="s">
        <v>208</v>
      </c>
      <c r="B53" s="31" t="s">
        <v>207</v>
      </c>
      <c r="C53" s="30">
        <v>1000000</v>
      </c>
      <c r="D53" s="27">
        <v>2</v>
      </c>
      <c r="E53" s="29">
        <v>0.01</v>
      </c>
      <c r="F53" s="28">
        <v>0.11</v>
      </c>
      <c r="G53" s="27">
        <v>0.06</v>
      </c>
      <c r="H53" s="26">
        <v>1</v>
      </c>
    </row>
    <row r="54" spans="1:8">
      <c r="A54" s="32" t="s">
        <v>632</v>
      </c>
      <c r="B54" s="31" t="s">
        <v>631</v>
      </c>
      <c r="C54" s="30">
        <v>200000</v>
      </c>
      <c r="D54" s="27">
        <v>1</v>
      </c>
      <c r="E54" s="29">
        <v>14.96</v>
      </c>
      <c r="F54" s="28">
        <v>14.96</v>
      </c>
      <c r="G54" s="27">
        <v>14.96</v>
      </c>
      <c r="H54" s="26">
        <v>2</v>
      </c>
    </row>
    <row r="55" spans="1:8">
      <c r="A55" s="32" t="s">
        <v>56</v>
      </c>
      <c r="B55" s="31" t="s">
        <v>55</v>
      </c>
      <c r="C55" s="30">
        <v>2000000</v>
      </c>
      <c r="D55" s="27">
        <v>3</v>
      </c>
      <c r="E55" s="29">
        <v>8.2200000000000006</v>
      </c>
      <c r="F55" s="28">
        <v>33.119999999999997</v>
      </c>
      <c r="G55" s="27">
        <v>20.267499999999998</v>
      </c>
      <c r="H55" s="26">
        <v>1</v>
      </c>
    </row>
    <row r="56" spans="1:8">
      <c r="A56" s="32" t="s">
        <v>536</v>
      </c>
      <c r="B56" s="31" t="s">
        <v>535</v>
      </c>
      <c r="C56" s="30">
        <v>700000</v>
      </c>
      <c r="D56" s="27">
        <v>1</v>
      </c>
      <c r="E56" s="29">
        <v>31.5914</v>
      </c>
      <c r="F56" s="28">
        <v>31.5914</v>
      </c>
      <c r="G56" s="27">
        <v>31.5914</v>
      </c>
      <c r="H56" s="26">
        <v>2</v>
      </c>
    </row>
    <row r="57" spans="1:8">
      <c r="A57" s="32" t="s">
        <v>639</v>
      </c>
      <c r="B57" s="31" t="s">
        <v>638</v>
      </c>
      <c r="C57" s="30">
        <v>72600000</v>
      </c>
      <c r="D57" s="27">
        <v>9</v>
      </c>
      <c r="E57" s="29">
        <v>16.847899999999999</v>
      </c>
      <c r="F57" s="28">
        <v>22.81</v>
      </c>
      <c r="G57" s="27">
        <v>17.119800000000001</v>
      </c>
      <c r="H57" s="26">
        <v>3</v>
      </c>
    </row>
    <row r="58" spans="1:8">
      <c r="A58" s="32" t="s">
        <v>332</v>
      </c>
      <c r="B58" s="31" t="s">
        <v>331</v>
      </c>
      <c r="C58" s="30">
        <v>700000</v>
      </c>
      <c r="D58" s="27">
        <v>2</v>
      </c>
      <c r="E58" s="29">
        <v>6.28</v>
      </c>
      <c r="F58" s="28">
        <v>7.77</v>
      </c>
      <c r="G58" s="27">
        <v>6.7057000000000002</v>
      </c>
      <c r="H58" s="26">
        <v>1</v>
      </c>
    </row>
    <row r="59" spans="1:8">
      <c r="A59" s="32" t="s">
        <v>48</v>
      </c>
      <c r="B59" s="31" t="s">
        <v>47</v>
      </c>
      <c r="C59" s="30">
        <v>200000</v>
      </c>
      <c r="D59" s="27">
        <v>1</v>
      </c>
      <c r="E59" s="29">
        <v>23.57</v>
      </c>
      <c r="F59" s="28">
        <v>23.57</v>
      </c>
      <c r="G59" s="27">
        <v>23.57</v>
      </c>
      <c r="H59" s="26">
        <v>2</v>
      </c>
    </row>
    <row r="60" spans="1:8">
      <c r="A60" s="32" t="s">
        <v>46</v>
      </c>
      <c r="B60" s="31" t="s">
        <v>45</v>
      </c>
      <c r="C60" s="30">
        <v>1500000</v>
      </c>
      <c r="D60" s="27">
        <v>1</v>
      </c>
      <c r="E60" s="29">
        <v>16.97</v>
      </c>
      <c r="F60" s="28">
        <v>16.97</v>
      </c>
      <c r="G60" s="27">
        <v>16.97</v>
      </c>
      <c r="H60" s="26">
        <v>2</v>
      </c>
    </row>
    <row r="61" spans="1:8">
      <c r="A61" s="32" t="s">
        <v>300</v>
      </c>
      <c r="B61" s="31" t="s">
        <v>299</v>
      </c>
      <c r="C61" s="30">
        <v>5000000</v>
      </c>
      <c r="D61" s="27">
        <v>1</v>
      </c>
      <c r="E61" s="29">
        <v>12.5</v>
      </c>
      <c r="F61" s="28">
        <v>12.5</v>
      </c>
      <c r="G61" s="27">
        <v>12.5</v>
      </c>
      <c r="H61" s="26">
        <v>3</v>
      </c>
    </row>
    <row r="62" spans="1:8">
      <c r="A62" s="32" t="s">
        <v>621</v>
      </c>
      <c r="B62" s="31" t="s">
        <v>620</v>
      </c>
      <c r="C62" s="30">
        <v>500000</v>
      </c>
      <c r="D62" s="27">
        <v>1</v>
      </c>
      <c r="E62" s="29">
        <v>5.94</v>
      </c>
      <c r="F62" s="28">
        <v>5.94</v>
      </c>
      <c r="G62" s="27">
        <v>5.94</v>
      </c>
      <c r="H62" s="26">
        <v>3</v>
      </c>
    </row>
    <row r="63" spans="1:8">
      <c r="A63" s="32" t="s">
        <v>484</v>
      </c>
      <c r="B63" s="31" t="s">
        <v>483</v>
      </c>
      <c r="C63" s="30">
        <v>500000</v>
      </c>
      <c r="D63" s="27">
        <v>1</v>
      </c>
      <c r="E63" s="29">
        <v>22.9</v>
      </c>
      <c r="F63" s="28">
        <v>22.9</v>
      </c>
      <c r="G63" s="27">
        <v>22.9</v>
      </c>
      <c r="H63" s="26">
        <v>3</v>
      </c>
    </row>
    <row r="64" spans="1:8">
      <c r="A64" s="32" t="s">
        <v>116</v>
      </c>
      <c r="B64" s="31" t="s">
        <v>115</v>
      </c>
      <c r="C64" s="30">
        <v>2000000</v>
      </c>
      <c r="D64" s="27">
        <v>2</v>
      </c>
      <c r="E64" s="29">
        <v>7.77</v>
      </c>
      <c r="F64" s="28">
        <v>8.14</v>
      </c>
      <c r="G64" s="27">
        <v>7.9550000000000001</v>
      </c>
      <c r="H64" s="26">
        <v>1</v>
      </c>
    </row>
    <row r="65" spans="1:8">
      <c r="A65" s="32" t="s">
        <v>147</v>
      </c>
      <c r="B65" s="31" t="s">
        <v>146</v>
      </c>
      <c r="C65" s="30">
        <v>800000</v>
      </c>
      <c r="D65" s="27">
        <v>2</v>
      </c>
      <c r="E65" s="29">
        <v>5.82</v>
      </c>
      <c r="F65" s="28">
        <v>6.25</v>
      </c>
      <c r="G65" s="27">
        <v>6.1425000000000001</v>
      </c>
      <c r="H65" s="26">
        <v>1</v>
      </c>
    </row>
    <row r="66" spans="1:8">
      <c r="A66" s="32" t="s">
        <v>296</v>
      </c>
      <c r="B66" s="31" t="s">
        <v>295</v>
      </c>
      <c r="C66" s="30">
        <v>2300000</v>
      </c>
      <c r="D66" s="27">
        <v>1</v>
      </c>
      <c r="E66" s="29">
        <v>166.07</v>
      </c>
      <c r="F66" s="28">
        <v>166.07</v>
      </c>
      <c r="G66" s="27">
        <v>166.07</v>
      </c>
      <c r="H66" s="26">
        <v>1</v>
      </c>
    </row>
    <row r="67" spans="1:8">
      <c r="A67" s="32" t="s">
        <v>235</v>
      </c>
      <c r="B67" s="31" t="s">
        <v>234</v>
      </c>
      <c r="C67" s="30">
        <v>4500000</v>
      </c>
      <c r="D67" s="27">
        <v>3</v>
      </c>
      <c r="E67" s="29">
        <v>5.84</v>
      </c>
      <c r="F67" s="28">
        <v>6.28</v>
      </c>
      <c r="G67" s="27">
        <v>5.9288999999999996</v>
      </c>
      <c r="H67" s="26">
        <v>3</v>
      </c>
    </row>
    <row r="68" spans="1:8">
      <c r="A68" s="32" t="s">
        <v>200</v>
      </c>
      <c r="B68" s="31" t="s">
        <v>199</v>
      </c>
      <c r="C68" s="30">
        <v>6200000</v>
      </c>
      <c r="D68" s="27">
        <v>3</v>
      </c>
      <c r="E68" s="29">
        <v>12.07</v>
      </c>
      <c r="F68" s="28">
        <v>14.86</v>
      </c>
      <c r="G68" s="27">
        <v>14.5281</v>
      </c>
      <c r="H68" s="26">
        <v>1</v>
      </c>
    </row>
    <row r="69" spans="1:8" ht="16.8" thickBot="1">
      <c r="A69" s="25" t="s">
        <v>40</v>
      </c>
      <c r="B69" s="24" t="s">
        <v>39</v>
      </c>
      <c r="C69" s="23">
        <v>2000000</v>
      </c>
      <c r="D69" s="20">
        <v>2</v>
      </c>
      <c r="E69" s="22">
        <v>11.885</v>
      </c>
      <c r="F69" s="21">
        <v>12.57</v>
      </c>
      <c r="G69" s="20">
        <v>12.227499999999999</v>
      </c>
      <c r="H69" s="19">
        <v>3</v>
      </c>
    </row>
    <row r="70" spans="1:8" ht="16.8" thickBot="1">
      <c r="A70" s="16" t="s">
        <v>36</v>
      </c>
      <c r="B70" s="15"/>
      <c r="C70" s="18">
        <f>SUM(C5:C69)</f>
        <v>598200000</v>
      </c>
      <c r="D70" s="17">
        <f>SUM(D5:D69)</f>
        <v>188</v>
      </c>
      <c r="E70" s="16"/>
      <c r="F70" s="15"/>
      <c r="G70" s="14"/>
      <c r="H7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7"/>
  <dimension ref="A1:J5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715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96</v>
      </c>
      <c r="B5" s="38" t="s">
        <v>95</v>
      </c>
      <c r="C5" s="37">
        <v>11000000</v>
      </c>
      <c r="D5" s="34">
        <v>2</v>
      </c>
      <c r="E5" s="36">
        <v>30.56</v>
      </c>
      <c r="F5" s="35">
        <v>30.65</v>
      </c>
      <c r="G5" s="34">
        <v>30.609100000000002</v>
      </c>
      <c r="H5" s="33">
        <v>1</v>
      </c>
    </row>
    <row r="6" spans="1:10">
      <c r="A6" s="32" t="s">
        <v>494</v>
      </c>
      <c r="B6" s="31" t="s">
        <v>493</v>
      </c>
      <c r="C6" s="30">
        <v>500000</v>
      </c>
      <c r="D6" s="27">
        <v>1</v>
      </c>
      <c r="E6" s="29">
        <v>11.45</v>
      </c>
      <c r="F6" s="28">
        <v>11.45</v>
      </c>
      <c r="G6" s="27">
        <v>11.45</v>
      </c>
      <c r="H6" s="26">
        <v>1</v>
      </c>
    </row>
    <row r="7" spans="1:10">
      <c r="A7" s="32" t="s">
        <v>142</v>
      </c>
      <c r="B7" s="31" t="s">
        <v>141</v>
      </c>
      <c r="C7" s="30">
        <v>200000</v>
      </c>
      <c r="D7" s="27">
        <v>1</v>
      </c>
      <c r="E7" s="29">
        <v>9.66</v>
      </c>
      <c r="F7" s="28">
        <v>9.66</v>
      </c>
      <c r="G7" s="27">
        <v>9.66</v>
      </c>
      <c r="H7" s="26">
        <v>1</v>
      </c>
    </row>
    <row r="8" spans="1:10">
      <c r="A8" s="32" t="s">
        <v>327</v>
      </c>
      <c r="B8" s="31" t="s">
        <v>326</v>
      </c>
      <c r="C8" s="30">
        <v>200000</v>
      </c>
      <c r="D8" s="27">
        <v>1</v>
      </c>
      <c r="E8" s="29">
        <v>16.23</v>
      </c>
      <c r="F8" s="28">
        <v>16.23</v>
      </c>
      <c r="G8" s="27">
        <v>16.23</v>
      </c>
      <c r="H8" s="26">
        <v>1</v>
      </c>
    </row>
    <row r="9" spans="1:10">
      <c r="A9" s="32" t="s">
        <v>266</v>
      </c>
      <c r="B9" s="31" t="s">
        <v>265</v>
      </c>
      <c r="C9" s="30">
        <v>800000</v>
      </c>
      <c r="D9" s="27">
        <v>1</v>
      </c>
      <c r="E9" s="29">
        <v>8.91</v>
      </c>
      <c r="F9" s="28">
        <v>8.91</v>
      </c>
      <c r="G9" s="27">
        <v>8.91</v>
      </c>
      <c r="H9" s="26">
        <v>2</v>
      </c>
    </row>
    <row r="10" spans="1:10">
      <c r="A10" s="32" t="s">
        <v>86</v>
      </c>
      <c r="B10" s="31" t="s">
        <v>85</v>
      </c>
      <c r="C10" s="30">
        <v>2600000</v>
      </c>
      <c r="D10" s="27">
        <v>2</v>
      </c>
      <c r="E10" s="29">
        <v>36.75</v>
      </c>
      <c r="F10" s="28">
        <v>38.21</v>
      </c>
      <c r="G10" s="27">
        <v>37.648499999999999</v>
      </c>
      <c r="H10" s="26">
        <v>3</v>
      </c>
    </row>
    <row r="11" spans="1:10">
      <c r="A11" s="32" t="s">
        <v>84</v>
      </c>
      <c r="B11" s="31" t="s">
        <v>83</v>
      </c>
      <c r="C11" s="30">
        <v>300000</v>
      </c>
      <c r="D11" s="27">
        <v>1</v>
      </c>
      <c r="E11" s="29">
        <v>14.21</v>
      </c>
      <c r="F11" s="28">
        <v>14.21</v>
      </c>
      <c r="G11" s="27">
        <v>14.21</v>
      </c>
      <c r="H11" s="26">
        <v>3</v>
      </c>
    </row>
    <row r="12" spans="1:10">
      <c r="A12" s="32" t="s">
        <v>586</v>
      </c>
      <c r="B12" s="31" t="s">
        <v>585</v>
      </c>
      <c r="C12" s="30">
        <v>1100000</v>
      </c>
      <c r="D12" s="27">
        <v>2</v>
      </c>
      <c r="E12" s="29">
        <v>29.89</v>
      </c>
      <c r="F12" s="28">
        <v>31.99</v>
      </c>
      <c r="G12" s="27">
        <v>30.0809</v>
      </c>
      <c r="H12" s="26">
        <v>3</v>
      </c>
    </row>
    <row r="13" spans="1:10">
      <c r="A13" s="32" t="s">
        <v>264</v>
      </c>
      <c r="B13" s="31" t="s">
        <v>263</v>
      </c>
      <c r="C13" s="30">
        <v>200000</v>
      </c>
      <c r="D13" s="27">
        <v>1</v>
      </c>
      <c r="E13" s="29">
        <v>0.23</v>
      </c>
      <c r="F13" s="28">
        <v>0.23</v>
      </c>
      <c r="G13" s="27">
        <v>0.23</v>
      </c>
      <c r="H13" s="26">
        <v>1</v>
      </c>
    </row>
    <row r="14" spans="1:10">
      <c r="A14" s="32" t="s">
        <v>615</v>
      </c>
      <c r="B14" s="31" t="s">
        <v>614</v>
      </c>
      <c r="C14" s="30">
        <v>97900000</v>
      </c>
      <c r="D14" s="27">
        <v>8</v>
      </c>
      <c r="E14" s="29">
        <v>1.55</v>
      </c>
      <c r="F14" s="28">
        <v>2.08</v>
      </c>
      <c r="G14" s="27">
        <v>1.6519999999999999</v>
      </c>
      <c r="H14" s="26">
        <v>3</v>
      </c>
    </row>
    <row r="15" spans="1:10">
      <c r="A15" s="32" t="s">
        <v>362</v>
      </c>
      <c r="B15" s="31" t="s">
        <v>361</v>
      </c>
      <c r="C15" s="30">
        <v>13500000</v>
      </c>
      <c r="D15" s="27">
        <v>4</v>
      </c>
      <c r="E15" s="29">
        <v>13.65</v>
      </c>
      <c r="F15" s="28">
        <v>15.05</v>
      </c>
      <c r="G15" s="27">
        <v>14.7919</v>
      </c>
      <c r="H15" s="26">
        <v>2</v>
      </c>
    </row>
    <row r="16" spans="1:10">
      <c r="A16" s="32" t="s">
        <v>185</v>
      </c>
      <c r="B16" s="31" t="s">
        <v>184</v>
      </c>
      <c r="C16" s="30">
        <v>600000</v>
      </c>
      <c r="D16" s="27">
        <v>2</v>
      </c>
      <c r="E16" s="29">
        <v>11.89</v>
      </c>
      <c r="F16" s="28">
        <v>11.98</v>
      </c>
      <c r="G16" s="27">
        <v>11.935</v>
      </c>
      <c r="H16" s="26">
        <v>1</v>
      </c>
    </row>
    <row r="17" spans="1:8">
      <c r="A17" s="32" t="s">
        <v>222</v>
      </c>
      <c r="B17" s="31" t="s">
        <v>221</v>
      </c>
      <c r="C17" s="30">
        <v>1500000</v>
      </c>
      <c r="D17" s="27">
        <v>2</v>
      </c>
      <c r="E17" s="29">
        <v>8.52</v>
      </c>
      <c r="F17" s="28">
        <v>9.2799999999999994</v>
      </c>
      <c r="G17" s="27">
        <v>9.0266999999999999</v>
      </c>
      <c r="H17" s="26">
        <v>1</v>
      </c>
    </row>
    <row r="18" spans="1:8">
      <c r="A18" s="32" t="s">
        <v>183</v>
      </c>
      <c r="B18" s="31" t="s">
        <v>182</v>
      </c>
      <c r="C18" s="30">
        <v>100000000</v>
      </c>
      <c r="D18" s="27">
        <v>6</v>
      </c>
      <c r="E18" s="29">
        <v>4.0199999999999996</v>
      </c>
      <c r="F18" s="28">
        <v>4.1100000000000003</v>
      </c>
      <c r="G18" s="27">
        <v>4.0303000000000004</v>
      </c>
      <c r="H18" s="26">
        <v>1</v>
      </c>
    </row>
    <row r="19" spans="1:8">
      <c r="A19" s="32" t="s">
        <v>74</v>
      </c>
      <c r="B19" s="31" t="s">
        <v>73</v>
      </c>
      <c r="C19" s="30">
        <v>150600000</v>
      </c>
      <c r="D19" s="27">
        <v>20</v>
      </c>
      <c r="E19" s="29">
        <v>4.04</v>
      </c>
      <c r="F19" s="28">
        <v>7.79</v>
      </c>
      <c r="G19" s="27">
        <v>5.3482000000000003</v>
      </c>
      <c r="H19" s="26">
        <v>2</v>
      </c>
    </row>
    <row r="20" spans="1:8">
      <c r="A20" s="32" t="s">
        <v>711</v>
      </c>
      <c r="B20" s="31" t="s">
        <v>710</v>
      </c>
      <c r="C20" s="30">
        <v>174700000</v>
      </c>
      <c r="D20" s="27">
        <v>16</v>
      </c>
      <c r="E20" s="29">
        <v>3.67</v>
      </c>
      <c r="F20" s="28">
        <v>6.34</v>
      </c>
      <c r="G20" s="27">
        <v>5.0251999999999999</v>
      </c>
      <c r="H20" s="26">
        <v>3</v>
      </c>
    </row>
    <row r="21" spans="1:8">
      <c r="A21" s="32" t="s">
        <v>132</v>
      </c>
      <c r="B21" s="31" t="s">
        <v>131</v>
      </c>
      <c r="C21" s="30">
        <v>1000000</v>
      </c>
      <c r="D21" s="27">
        <v>2</v>
      </c>
      <c r="E21" s="29">
        <v>4.05</v>
      </c>
      <c r="F21" s="28">
        <v>4.18</v>
      </c>
      <c r="G21" s="27">
        <v>4.1150000000000002</v>
      </c>
      <c r="H21" s="26">
        <v>3</v>
      </c>
    </row>
    <row r="22" spans="1:8">
      <c r="A22" s="32" t="s">
        <v>70</v>
      </c>
      <c r="B22" s="31" t="s">
        <v>69</v>
      </c>
      <c r="C22" s="30">
        <v>300000</v>
      </c>
      <c r="D22" s="27">
        <v>1</v>
      </c>
      <c r="E22" s="29">
        <v>10.68</v>
      </c>
      <c r="F22" s="28">
        <v>10.68</v>
      </c>
      <c r="G22" s="27">
        <v>10.68</v>
      </c>
      <c r="H22" s="26">
        <v>1</v>
      </c>
    </row>
    <row r="23" spans="1:8">
      <c r="A23" s="32" t="s">
        <v>177</v>
      </c>
      <c r="B23" s="31" t="s">
        <v>176</v>
      </c>
      <c r="C23" s="30">
        <v>2500000</v>
      </c>
      <c r="D23" s="27">
        <v>1</v>
      </c>
      <c r="E23" s="29">
        <v>1.04</v>
      </c>
      <c r="F23" s="28">
        <v>1.04</v>
      </c>
      <c r="G23" s="27">
        <v>1.04</v>
      </c>
      <c r="H23" s="26">
        <v>2</v>
      </c>
    </row>
    <row r="24" spans="1:8">
      <c r="A24" s="32" t="s">
        <v>347</v>
      </c>
      <c r="B24" s="31" t="s">
        <v>346</v>
      </c>
      <c r="C24" s="30">
        <v>1400000</v>
      </c>
      <c r="D24" s="27">
        <v>2</v>
      </c>
      <c r="E24" s="29">
        <v>9.82</v>
      </c>
      <c r="F24" s="28">
        <v>9.85</v>
      </c>
      <c r="G24" s="27">
        <v>9.8285999999999998</v>
      </c>
      <c r="H24" s="26">
        <v>1</v>
      </c>
    </row>
    <row r="25" spans="1:8">
      <c r="A25" s="32" t="s">
        <v>66</v>
      </c>
      <c r="B25" s="31" t="s">
        <v>65</v>
      </c>
      <c r="C25" s="30">
        <v>1500000</v>
      </c>
      <c r="D25" s="27">
        <v>2</v>
      </c>
      <c r="E25" s="29">
        <v>5.56</v>
      </c>
      <c r="F25" s="28">
        <v>6.1</v>
      </c>
      <c r="G25" s="27">
        <v>5.74</v>
      </c>
      <c r="H25" s="26">
        <v>1</v>
      </c>
    </row>
    <row r="26" spans="1:8">
      <c r="A26" s="32" t="s">
        <v>321</v>
      </c>
      <c r="B26" s="31" t="s">
        <v>320</v>
      </c>
      <c r="C26" s="30">
        <v>700000</v>
      </c>
      <c r="D26" s="27">
        <v>1</v>
      </c>
      <c r="E26" s="29">
        <v>9.25</v>
      </c>
      <c r="F26" s="28">
        <v>9.25</v>
      </c>
      <c r="G26" s="27">
        <v>9.25</v>
      </c>
      <c r="H26" s="26">
        <v>3</v>
      </c>
    </row>
    <row r="27" spans="1:8">
      <c r="A27" s="32" t="s">
        <v>498</v>
      </c>
      <c r="B27" s="31" t="s">
        <v>497</v>
      </c>
      <c r="C27" s="30">
        <v>200000</v>
      </c>
      <c r="D27" s="27">
        <v>1</v>
      </c>
      <c r="E27" s="29">
        <v>8.32</v>
      </c>
      <c r="F27" s="28">
        <v>8.32</v>
      </c>
      <c r="G27" s="27">
        <v>8.32</v>
      </c>
      <c r="H27" s="26">
        <v>1</v>
      </c>
    </row>
    <row r="28" spans="1:8">
      <c r="A28" s="32" t="s">
        <v>702</v>
      </c>
      <c r="B28" s="31" t="s">
        <v>701</v>
      </c>
      <c r="C28" s="30">
        <v>12100000</v>
      </c>
      <c r="D28" s="27">
        <v>9</v>
      </c>
      <c r="E28" s="29">
        <v>12.9</v>
      </c>
      <c r="F28" s="28">
        <v>13.65</v>
      </c>
      <c r="G28" s="27">
        <v>13.459300000000001</v>
      </c>
      <c r="H28" s="26">
        <v>3</v>
      </c>
    </row>
    <row r="29" spans="1:8">
      <c r="A29" s="32" t="s">
        <v>126</v>
      </c>
      <c r="B29" s="31" t="s">
        <v>125</v>
      </c>
      <c r="C29" s="30">
        <v>6100000</v>
      </c>
      <c r="D29" s="27">
        <v>1</v>
      </c>
      <c r="E29" s="29">
        <v>4.95</v>
      </c>
      <c r="F29" s="28">
        <v>4.95</v>
      </c>
      <c r="G29" s="27">
        <v>4.95</v>
      </c>
      <c r="H29" s="26">
        <v>3</v>
      </c>
    </row>
    <row r="30" spans="1:8">
      <c r="A30" s="32" t="s">
        <v>277</v>
      </c>
      <c r="B30" s="31" t="s">
        <v>276</v>
      </c>
      <c r="C30" s="30">
        <v>2500000</v>
      </c>
      <c r="D30" s="27">
        <v>2</v>
      </c>
      <c r="E30" s="29">
        <v>4.5</v>
      </c>
      <c r="F30" s="28">
        <v>4.5999999999999996</v>
      </c>
      <c r="G30" s="27">
        <v>4.58</v>
      </c>
      <c r="H30" s="26">
        <v>2</v>
      </c>
    </row>
    <row r="31" spans="1:8">
      <c r="A31" s="32" t="s">
        <v>627</v>
      </c>
      <c r="B31" s="31" t="s">
        <v>626</v>
      </c>
      <c r="C31" s="30">
        <v>2500000</v>
      </c>
      <c r="D31" s="27">
        <v>2</v>
      </c>
      <c r="E31" s="29">
        <v>15.62</v>
      </c>
      <c r="F31" s="28">
        <v>15.62</v>
      </c>
      <c r="G31" s="27">
        <v>15.62</v>
      </c>
      <c r="H31" s="26">
        <v>3</v>
      </c>
    </row>
    <row r="32" spans="1:8">
      <c r="A32" s="32" t="s">
        <v>478</v>
      </c>
      <c r="B32" s="31" t="s">
        <v>477</v>
      </c>
      <c r="C32" s="30">
        <v>500000</v>
      </c>
      <c r="D32" s="27">
        <v>1</v>
      </c>
      <c r="E32" s="29">
        <v>4.46</v>
      </c>
      <c r="F32" s="28">
        <v>4.46</v>
      </c>
      <c r="G32" s="27">
        <v>4.46</v>
      </c>
      <c r="H32" s="26">
        <v>2</v>
      </c>
    </row>
    <row r="33" spans="1:8">
      <c r="A33" s="32" t="s">
        <v>486</v>
      </c>
      <c r="B33" s="31" t="s">
        <v>485</v>
      </c>
      <c r="C33" s="30">
        <v>1000000</v>
      </c>
      <c r="D33" s="27">
        <v>1</v>
      </c>
      <c r="E33" s="29">
        <v>24.1</v>
      </c>
      <c r="F33" s="28">
        <v>24.1</v>
      </c>
      <c r="G33" s="27">
        <v>24.1</v>
      </c>
      <c r="H33" s="26">
        <v>1</v>
      </c>
    </row>
    <row r="34" spans="1:8">
      <c r="A34" s="32" t="s">
        <v>569</v>
      </c>
      <c r="B34" s="31" t="s">
        <v>568</v>
      </c>
      <c r="C34" s="30">
        <v>300000</v>
      </c>
      <c r="D34" s="27">
        <v>1</v>
      </c>
      <c r="E34" s="29">
        <v>20.11</v>
      </c>
      <c r="F34" s="28">
        <v>20.11</v>
      </c>
      <c r="G34" s="27">
        <v>20.11</v>
      </c>
      <c r="H34" s="26">
        <v>2</v>
      </c>
    </row>
    <row r="35" spans="1:8">
      <c r="A35" s="32" t="s">
        <v>481</v>
      </c>
      <c r="B35" s="31" t="s">
        <v>480</v>
      </c>
      <c r="C35" s="30">
        <v>100000</v>
      </c>
      <c r="D35" s="27">
        <v>1</v>
      </c>
      <c r="E35" s="29">
        <v>28.38</v>
      </c>
      <c r="F35" s="28">
        <v>28.38</v>
      </c>
      <c r="G35" s="27">
        <v>28.38</v>
      </c>
      <c r="H35" s="26">
        <v>1</v>
      </c>
    </row>
    <row r="36" spans="1:8">
      <c r="A36" s="32" t="s">
        <v>504</v>
      </c>
      <c r="B36" s="31" t="s">
        <v>503</v>
      </c>
      <c r="C36" s="30">
        <v>200000</v>
      </c>
      <c r="D36" s="27">
        <v>1</v>
      </c>
      <c r="E36" s="29">
        <v>9.5</v>
      </c>
      <c r="F36" s="28">
        <v>9.5</v>
      </c>
      <c r="G36" s="27">
        <v>9.5</v>
      </c>
      <c r="H36" s="26">
        <v>1</v>
      </c>
    </row>
    <row r="37" spans="1:8">
      <c r="A37" s="32" t="s">
        <v>504</v>
      </c>
      <c r="B37" s="31" t="s">
        <v>503</v>
      </c>
      <c r="C37" s="30">
        <v>25800000</v>
      </c>
      <c r="D37" s="27">
        <v>7</v>
      </c>
      <c r="E37" s="29">
        <v>13.08</v>
      </c>
      <c r="F37" s="28">
        <v>14.26</v>
      </c>
      <c r="G37" s="27">
        <v>13.8964</v>
      </c>
      <c r="H37" s="26">
        <v>2</v>
      </c>
    </row>
    <row r="38" spans="1:8">
      <c r="A38" s="32" t="s">
        <v>157</v>
      </c>
      <c r="B38" s="31" t="s">
        <v>156</v>
      </c>
      <c r="C38" s="30">
        <v>100000</v>
      </c>
      <c r="D38" s="27">
        <v>1</v>
      </c>
      <c r="E38" s="29">
        <v>30.9</v>
      </c>
      <c r="F38" s="28">
        <v>30.9</v>
      </c>
      <c r="G38" s="27">
        <v>30.9</v>
      </c>
      <c r="H38" s="26">
        <v>1</v>
      </c>
    </row>
    <row r="39" spans="1:8">
      <c r="A39" s="32" t="s">
        <v>157</v>
      </c>
      <c r="B39" s="31" t="s">
        <v>156</v>
      </c>
      <c r="C39" s="30">
        <v>500000</v>
      </c>
      <c r="D39" s="27">
        <v>1</v>
      </c>
      <c r="E39" s="29">
        <v>35.1</v>
      </c>
      <c r="F39" s="28">
        <v>35.1</v>
      </c>
      <c r="G39" s="27">
        <v>35.1</v>
      </c>
      <c r="H39" s="26">
        <v>2</v>
      </c>
    </row>
    <row r="40" spans="1:8">
      <c r="A40" s="32" t="s">
        <v>317</v>
      </c>
      <c r="B40" s="31" t="s">
        <v>316</v>
      </c>
      <c r="C40" s="30">
        <v>6100000</v>
      </c>
      <c r="D40" s="27">
        <v>7</v>
      </c>
      <c r="E40" s="29">
        <v>14.45</v>
      </c>
      <c r="F40" s="28">
        <v>15.13</v>
      </c>
      <c r="G40" s="27">
        <v>14.837999999999999</v>
      </c>
      <c r="H40" s="26">
        <v>2</v>
      </c>
    </row>
    <row r="41" spans="1:8">
      <c r="A41" s="32" t="s">
        <v>210</v>
      </c>
      <c r="B41" s="31" t="s">
        <v>209</v>
      </c>
      <c r="C41" s="30">
        <v>800000</v>
      </c>
      <c r="D41" s="27">
        <v>1</v>
      </c>
      <c r="E41" s="29">
        <v>4.82</v>
      </c>
      <c r="F41" s="28">
        <v>4.82</v>
      </c>
      <c r="G41" s="27">
        <v>4.82</v>
      </c>
      <c r="H41" s="26">
        <v>1</v>
      </c>
    </row>
    <row r="42" spans="1:8">
      <c r="A42" s="32" t="s">
        <v>118</v>
      </c>
      <c r="B42" s="31" t="s">
        <v>117</v>
      </c>
      <c r="C42" s="30">
        <v>5500000</v>
      </c>
      <c r="D42" s="27">
        <v>7</v>
      </c>
      <c r="E42" s="29">
        <v>10.01</v>
      </c>
      <c r="F42" s="28">
        <v>10.51</v>
      </c>
      <c r="G42" s="27">
        <v>10.4085</v>
      </c>
      <c r="H42" s="26">
        <v>1</v>
      </c>
    </row>
    <row r="43" spans="1:8">
      <c r="A43" s="32" t="s">
        <v>632</v>
      </c>
      <c r="B43" s="31" t="s">
        <v>631</v>
      </c>
      <c r="C43" s="30">
        <v>5700000</v>
      </c>
      <c r="D43" s="27">
        <v>5</v>
      </c>
      <c r="E43" s="29">
        <v>14.81</v>
      </c>
      <c r="F43" s="28">
        <v>15.45</v>
      </c>
      <c r="G43" s="27">
        <v>15.098599999999999</v>
      </c>
      <c r="H43" s="26">
        <v>2</v>
      </c>
    </row>
    <row r="44" spans="1:8">
      <c r="A44" s="32" t="s">
        <v>56</v>
      </c>
      <c r="B44" s="31" t="s">
        <v>55</v>
      </c>
      <c r="C44" s="30">
        <v>3500000</v>
      </c>
      <c r="D44" s="27">
        <v>3</v>
      </c>
      <c r="E44" s="29">
        <v>10.9122</v>
      </c>
      <c r="F44" s="28">
        <v>42.03</v>
      </c>
      <c r="G44" s="27">
        <v>26.023700000000002</v>
      </c>
      <c r="H44" s="26">
        <v>1</v>
      </c>
    </row>
    <row r="45" spans="1:8">
      <c r="A45" s="32" t="s">
        <v>536</v>
      </c>
      <c r="B45" s="31" t="s">
        <v>535</v>
      </c>
      <c r="C45" s="30">
        <v>1900000</v>
      </c>
      <c r="D45" s="27">
        <v>1</v>
      </c>
      <c r="E45" s="29">
        <v>30.563700000000001</v>
      </c>
      <c r="F45" s="28">
        <v>30.563700000000001</v>
      </c>
      <c r="G45" s="27">
        <v>30.563700000000001</v>
      </c>
      <c r="H45" s="26">
        <v>2</v>
      </c>
    </row>
    <row r="46" spans="1:8">
      <c r="A46" s="32" t="s">
        <v>149</v>
      </c>
      <c r="B46" s="31" t="s">
        <v>148</v>
      </c>
      <c r="C46" s="30">
        <v>5800000</v>
      </c>
      <c r="D46" s="27">
        <v>4</v>
      </c>
      <c r="E46" s="29">
        <v>5.44</v>
      </c>
      <c r="F46" s="28">
        <v>5.97</v>
      </c>
      <c r="G46" s="27">
        <v>5.8193000000000001</v>
      </c>
      <c r="H46" s="26">
        <v>1</v>
      </c>
    </row>
    <row r="47" spans="1:8">
      <c r="A47" s="32" t="s">
        <v>557</v>
      </c>
      <c r="B47" s="31" t="s">
        <v>556</v>
      </c>
      <c r="C47" s="30">
        <v>1500000</v>
      </c>
      <c r="D47" s="27">
        <v>2</v>
      </c>
      <c r="E47" s="29">
        <v>12.77</v>
      </c>
      <c r="F47" s="28">
        <v>13.03</v>
      </c>
      <c r="G47" s="27">
        <v>12.8567</v>
      </c>
      <c r="H47" s="26">
        <v>3</v>
      </c>
    </row>
    <row r="48" spans="1:8">
      <c r="A48" s="32" t="s">
        <v>46</v>
      </c>
      <c r="B48" s="31" t="s">
        <v>45</v>
      </c>
      <c r="C48" s="30">
        <v>500000</v>
      </c>
      <c r="D48" s="27">
        <v>1</v>
      </c>
      <c r="E48" s="29">
        <v>15.88</v>
      </c>
      <c r="F48" s="28">
        <v>15.88</v>
      </c>
      <c r="G48" s="27">
        <v>15.88</v>
      </c>
      <c r="H48" s="26">
        <v>2</v>
      </c>
    </row>
    <row r="49" spans="1:8">
      <c r="A49" s="32" t="s">
        <v>484</v>
      </c>
      <c r="B49" s="31" t="s">
        <v>483</v>
      </c>
      <c r="C49" s="30">
        <v>1500000</v>
      </c>
      <c r="D49" s="27">
        <v>1</v>
      </c>
      <c r="E49" s="29">
        <v>22.9</v>
      </c>
      <c r="F49" s="28">
        <v>22.9</v>
      </c>
      <c r="G49" s="27">
        <v>22.9</v>
      </c>
      <c r="H49" s="26">
        <v>3</v>
      </c>
    </row>
    <row r="50" spans="1:8">
      <c r="A50" s="32" t="s">
        <v>116</v>
      </c>
      <c r="B50" s="31" t="s">
        <v>115</v>
      </c>
      <c r="C50" s="30">
        <v>600000</v>
      </c>
      <c r="D50" s="27">
        <v>1</v>
      </c>
      <c r="E50" s="29">
        <v>6.34</v>
      </c>
      <c r="F50" s="28">
        <v>6.34</v>
      </c>
      <c r="G50" s="27">
        <v>6.34</v>
      </c>
      <c r="H50" s="26">
        <v>1</v>
      </c>
    </row>
    <row r="51" spans="1:8">
      <c r="A51" s="32" t="s">
        <v>202</v>
      </c>
      <c r="B51" s="31" t="s">
        <v>201</v>
      </c>
      <c r="C51" s="30">
        <v>1700000</v>
      </c>
      <c r="D51" s="27">
        <v>1</v>
      </c>
      <c r="E51" s="29">
        <v>19.651199999999999</v>
      </c>
      <c r="F51" s="28">
        <v>19.651199999999999</v>
      </c>
      <c r="G51" s="27">
        <v>19.651199999999999</v>
      </c>
      <c r="H51" s="26">
        <v>1</v>
      </c>
    </row>
    <row r="52" spans="1:8">
      <c r="A52" s="32" t="s">
        <v>294</v>
      </c>
      <c r="B52" s="31" t="s">
        <v>293</v>
      </c>
      <c r="C52" s="30">
        <v>500000</v>
      </c>
      <c r="D52" s="27">
        <v>1</v>
      </c>
      <c r="E52" s="29">
        <v>16.18</v>
      </c>
      <c r="F52" s="28">
        <v>16.18</v>
      </c>
      <c r="G52" s="27">
        <v>16.18</v>
      </c>
      <c r="H52" s="26">
        <v>2</v>
      </c>
    </row>
    <row r="53" spans="1:8">
      <c r="A53" s="32" t="s">
        <v>200</v>
      </c>
      <c r="B53" s="31" t="s">
        <v>199</v>
      </c>
      <c r="C53" s="30">
        <v>8000000</v>
      </c>
      <c r="D53" s="27">
        <v>6</v>
      </c>
      <c r="E53" s="29">
        <v>14.83</v>
      </c>
      <c r="F53" s="28">
        <v>17.27</v>
      </c>
      <c r="G53" s="27">
        <v>15.7562</v>
      </c>
      <c r="H53" s="26">
        <v>1</v>
      </c>
    </row>
    <row r="54" spans="1:8">
      <c r="A54" s="32" t="s">
        <v>40</v>
      </c>
      <c r="B54" s="31" t="s">
        <v>39</v>
      </c>
      <c r="C54" s="30">
        <v>200000</v>
      </c>
      <c r="D54" s="27">
        <v>1</v>
      </c>
      <c r="E54" s="29">
        <v>11.76</v>
      </c>
      <c r="F54" s="28">
        <v>11.76</v>
      </c>
      <c r="G54" s="27">
        <v>11.76</v>
      </c>
      <c r="H54" s="26">
        <v>3</v>
      </c>
    </row>
    <row r="55" spans="1:8" ht="16.8" thickBot="1">
      <c r="A55" s="25" t="s">
        <v>337</v>
      </c>
      <c r="B55" s="24" t="s">
        <v>336</v>
      </c>
      <c r="C55" s="23">
        <v>1500000</v>
      </c>
      <c r="D55" s="20">
        <v>1</v>
      </c>
      <c r="E55" s="22">
        <v>15.72</v>
      </c>
      <c r="F55" s="21">
        <v>15.72</v>
      </c>
      <c r="G55" s="20">
        <v>15.72</v>
      </c>
      <c r="H55" s="19">
        <v>2</v>
      </c>
    </row>
    <row r="56" spans="1:8" ht="16.8" thickBot="1">
      <c r="A56" s="16" t="s">
        <v>36</v>
      </c>
      <c r="B56" s="15"/>
      <c r="C56" s="18">
        <f>SUM(C5:C55)</f>
        <v>660300000</v>
      </c>
      <c r="D56" s="17">
        <f>SUM(D5:D55)</f>
        <v>151</v>
      </c>
      <c r="E56" s="16"/>
      <c r="F56" s="15"/>
      <c r="G56" s="14"/>
      <c r="H5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8"/>
  <dimension ref="A1:J6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716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96</v>
      </c>
      <c r="B5" s="38" t="s">
        <v>95</v>
      </c>
      <c r="C5" s="37">
        <v>3400000</v>
      </c>
      <c r="D5" s="34">
        <v>1</v>
      </c>
      <c r="E5" s="36">
        <v>30.55</v>
      </c>
      <c r="F5" s="35">
        <v>30.55</v>
      </c>
      <c r="G5" s="34">
        <v>30.55</v>
      </c>
      <c r="H5" s="33">
        <v>1</v>
      </c>
    </row>
    <row r="6" spans="1:10">
      <c r="A6" s="32" t="s">
        <v>494</v>
      </c>
      <c r="B6" s="31" t="s">
        <v>493</v>
      </c>
      <c r="C6" s="30">
        <v>600000</v>
      </c>
      <c r="D6" s="27">
        <v>2</v>
      </c>
      <c r="E6" s="29">
        <v>13.81</v>
      </c>
      <c r="F6" s="28">
        <v>16.62</v>
      </c>
      <c r="G6" s="27">
        <v>16.151700000000002</v>
      </c>
      <c r="H6" s="26">
        <v>1</v>
      </c>
    </row>
    <row r="7" spans="1:10">
      <c r="A7" s="32" t="s">
        <v>142</v>
      </c>
      <c r="B7" s="31" t="s">
        <v>141</v>
      </c>
      <c r="C7" s="30">
        <v>2200000</v>
      </c>
      <c r="D7" s="27">
        <v>2</v>
      </c>
      <c r="E7" s="29">
        <v>8.74</v>
      </c>
      <c r="F7" s="28">
        <v>9.2899999999999991</v>
      </c>
      <c r="G7" s="27">
        <v>9.1150000000000002</v>
      </c>
      <c r="H7" s="26">
        <v>1</v>
      </c>
    </row>
    <row r="8" spans="1:10">
      <c r="A8" s="32" t="s">
        <v>327</v>
      </c>
      <c r="B8" s="31" t="s">
        <v>326</v>
      </c>
      <c r="C8" s="30">
        <v>500000</v>
      </c>
      <c r="D8" s="27">
        <v>1</v>
      </c>
      <c r="E8" s="29">
        <v>16.329999999999998</v>
      </c>
      <c r="F8" s="28">
        <v>16.329999999999998</v>
      </c>
      <c r="G8" s="27">
        <v>16.329999999999998</v>
      </c>
      <c r="H8" s="26">
        <v>1</v>
      </c>
    </row>
    <row r="9" spans="1:10">
      <c r="A9" s="32" t="s">
        <v>266</v>
      </c>
      <c r="B9" s="31" t="s">
        <v>265</v>
      </c>
      <c r="C9" s="30">
        <v>2600000</v>
      </c>
      <c r="D9" s="27">
        <v>3</v>
      </c>
      <c r="E9" s="29">
        <v>9.25</v>
      </c>
      <c r="F9" s="28">
        <v>10.119999999999999</v>
      </c>
      <c r="G9" s="27">
        <v>9.9314999999999998</v>
      </c>
      <c r="H9" s="26">
        <v>2</v>
      </c>
    </row>
    <row r="10" spans="1:10">
      <c r="A10" s="32" t="s">
        <v>86</v>
      </c>
      <c r="B10" s="31" t="s">
        <v>85</v>
      </c>
      <c r="C10" s="30">
        <v>2200000</v>
      </c>
      <c r="D10" s="27">
        <v>3</v>
      </c>
      <c r="E10" s="29">
        <v>36.58</v>
      </c>
      <c r="F10" s="28">
        <v>37.594999999999999</v>
      </c>
      <c r="G10" s="27">
        <v>37.206400000000002</v>
      </c>
      <c r="H10" s="26">
        <v>3</v>
      </c>
    </row>
    <row r="11" spans="1:10">
      <c r="A11" s="32" t="s">
        <v>392</v>
      </c>
      <c r="B11" s="31" t="s">
        <v>391</v>
      </c>
      <c r="C11" s="30">
        <v>2300000</v>
      </c>
      <c r="D11" s="27">
        <v>2</v>
      </c>
      <c r="E11" s="29">
        <v>15.8</v>
      </c>
      <c r="F11" s="28">
        <v>16.14</v>
      </c>
      <c r="G11" s="27">
        <v>15.9922</v>
      </c>
      <c r="H11" s="26">
        <v>2</v>
      </c>
    </row>
    <row r="12" spans="1:10">
      <c r="A12" s="32" t="s">
        <v>364</v>
      </c>
      <c r="B12" s="31" t="s">
        <v>363</v>
      </c>
      <c r="C12" s="30">
        <v>200000</v>
      </c>
      <c r="D12" s="27">
        <v>1</v>
      </c>
      <c r="E12" s="29">
        <v>17.07</v>
      </c>
      <c r="F12" s="28">
        <v>17.07</v>
      </c>
      <c r="G12" s="27">
        <v>17.07</v>
      </c>
      <c r="H12" s="26">
        <v>1</v>
      </c>
    </row>
    <row r="13" spans="1:10">
      <c r="A13" s="32" t="s">
        <v>586</v>
      </c>
      <c r="B13" s="31" t="s">
        <v>585</v>
      </c>
      <c r="C13" s="30">
        <v>7500000</v>
      </c>
      <c r="D13" s="27">
        <v>6</v>
      </c>
      <c r="E13" s="29">
        <v>24.08</v>
      </c>
      <c r="F13" s="28">
        <v>27.93</v>
      </c>
      <c r="G13" s="27">
        <v>26.011700000000001</v>
      </c>
      <c r="H13" s="26">
        <v>3</v>
      </c>
    </row>
    <row r="14" spans="1:10">
      <c r="A14" s="32" t="s">
        <v>308</v>
      </c>
      <c r="B14" s="31" t="s">
        <v>307</v>
      </c>
      <c r="C14" s="30">
        <v>500000</v>
      </c>
      <c r="D14" s="27">
        <v>1</v>
      </c>
      <c r="E14" s="29">
        <v>52.21</v>
      </c>
      <c r="F14" s="28">
        <v>52.21</v>
      </c>
      <c r="G14" s="27">
        <v>52.21</v>
      </c>
      <c r="H14" s="26">
        <v>3</v>
      </c>
    </row>
    <row r="15" spans="1:10">
      <c r="A15" s="32" t="s">
        <v>136</v>
      </c>
      <c r="B15" s="31" t="s">
        <v>135</v>
      </c>
      <c r="C15" s="30">
        <v>1500000</v>
      </c>
      <c r="D15" s="27">
        <v>2</v>
      </c>
      <c r="E15" s="29">
        <v>8.2200000000000006</v>
      </c>
      <c r="F15" s="28">
        <v>10.29</v>
      </c>
      <c r="G15" s="27">
        <v>8.91</v>
      </c>
      <c r="H15" s="26">
        <v>1</v>
      </c>
    </row>
    <row r="16" spans="1:10">
      <c r="A16" s="32" t="s">
        <v>78</v>
      </c>
      <c r="B16" s="31" t="s">
        <v>77</v>
      </c>
      <c r="C16" s="30">
        <v>500000</v>
      </c>
      <c r="D16" s="27">
        <v>1</v>
      </c>
      <c r="E16" s="29">
        <v>7.32</v>
      </c>
      <c r="F16" s="28">
        <v>7.32</v>
      </c>
      <c r="G16" s="27">
        <v>7.32</v>
      </c>
      <c r="H16" s="26">
        <v>1</v>
      </c>
    </row>
    <row r="17" spans="1:8">
      <c r="A17" s="32" t="s">
        <v>615</v>
      </c>
      <c r="B17" s="31" t="s">
        <v>614</v>
      </c>
      <c r="C17" s="30">
        <v>72700000</v>
      </c>
      <c r="D17" s="27">
        <v>7</v>
      </c>
      <c r="E17" s="29">
        <v>1.69</v>
      </c>
      <c r="F17" s="28">
        <v>2.21</v>
      </c>
      <c r="G17" s="27">
        <v>1.8118000000000001</v>
      </c>
      <c r="H17" s="26">
        <v>3</v>
      </c>
    </row>
    <row r="18" spans="1:8">
      <c r="A18" s="32" t="s">
        <v>362</v>
      </c>
      <c r="B18" s="31" t="s">
        <v>361</v>
      </c>
      <c r="C18" s="30">
        <v>3100000</v>
      </c>
      <c r="D18" s="27">
        <v>2</v>
      </c>
      <c r="E18" s="29">
        <v>15.71</v>
      </c>
      <c r="F18" s="28">
        <v>15.73</v>
      </c>
      <c r="G18" s="27">
        <v>15.7203</v>
      </c>
      <c r="H18" s="26">
        <v>2</v>
      </c>
    </row>
    <row r="19" spans="1:8">
      <c r="A19" s="32" t="s">
        <v>185</v>
      </c>
      <c r="B19" s="31" t="s">
        <v>184</v>
      </c>
      <c r="C19" s="30">
        <v>200000</v>
      </c>
      <c r="D19" s="27">
        <v>1</v>
      </c>
      <c r="E19" s="29">
        <v>11.88</v>
      </c>
      <c r="F19" s="28">
        <v>11.88</v>
      </c>
      <c r="G19" s="27">
        <v>11.88</v>
      </c>
      <c r="H19" s="26">
        <v>1</v>
      </c>
    </row>
    <row r="20" spans="1:8">
      <c r="A20" s="32" t="s">
        <v>222</v>
      </c>
      <c r="B20" s="31" t="s">
        <v>221</v>
      </c>
      <c r="C20" s="30">
        <v>700000</v>
      </c>
      <c r="D20" s="27">
        <v>1</v>
      </c>
      <c r="E20" s="29">
        <v>8.2200000000000006</v>
      </c>
      <c r="F20" s="28">
        <v>8.2200000000000006</v>
      </c>
      <c r="G20" s="27">
        <v>8.2200000000000006</v>
      </c>
      <c r="H20" s="26">
        <v>1</v>
      </c>
    </row>
    <row r="21" spans="1:8">
      <c r="A21" s="32" t="s">
        <v>183</v>
      </c>
      <c r="B21" s="31" t="s">
        <v>182</v>
      </c>
      <c r="C21" s="30">
        <v>14600000</v>
      </c>
      <c r="D21" s="27">
        <v>6</v>
      </c>
      <c r="E21" s="29">
        <v>3.93</v>
      </c>
      <c r="F21" s="28">
        <v>4.08</v>
      </c>
      <c r="G21" s="27">
        <v>3.9581</v>
      </c>
      <c r="H21" s="26">
        <v>1</v>
      </c>
    </row>
    <row r="22" spans="1:8">
      <c r="A22" s="32" t="s">
        <v>74</v>
      </c>
      <c r="B22" s="31" t="s">
        <v>73</v>
      </c>
      <c r="C22" s="30">
        <v>47300000</v>
      </c>
      <c r="D22" s="27">
        <v>12</v>
      </c>
      <c r="E22" s="29">
        <v>5.5164999999999997</v>
      </c>
      <c r="F22" s="28">
        <v>7.65</v>
      </c>
      <c r="G22" s="27">
        <v>6.9378000000000002</v>
      </c>
      <c r="H22" s="26">
        <v>2</v>
      </c>
    </row>
    <row r="23" spans="1:8">
      <c r="A23" s="32" t="s">
        <v>711</v>
      </c>
      <c r="B23" s="31" t="s">
        <v>710</v>
      </c>
      <c r="C23" s="30">
        <v>90700000</v>
      </c>
      <c r="D23" s="27">
        <v>18</v>
      </c>
      <c r="E23" s="29">
        <v>2.5499999999999998</v>
      </c>
      <c r="F23" s="28">
        <v>7.78</v>
      </c>
      <c r="G23" s="27">
        <v>5.9298999999999999</v>
      </c>
      <c r="H23" s="26">
        <v>3</v>
      </c>
    </row>
    <row r="24" spans="1:8">
      <c r="A24" s="32" t="s">
        <v>132</v>
      </c>
      <c r="B24" s="31" t="s">
        <v>131</v>
      </c>
      <c r="C24" s="30">
        <v>2600000</v>
      </c>
      <c r="D24" s="27">
        <v>2</v>
      </c>
      <c r="E24" s="29">
        <v>4.07</v>
      </c>
      <c r="F24" s="28">
        <v>4.12</v>
      </c>
      <c r="G24" s="27">
        <v>4.0796000000000001</v>
      </c>
      <c r="H24" s="26">
        <v>3</v>
      </c>
    </row>
    <row r="25" spans="1:8">
      <c r="A25" s="32" t="s">
        <v>70</v>
      </c>
      <c r="B25" s="31" t="s">
        <v>69</v>
      </c>
      <c r="C25" s="30">
        <v>3500000</v>
      </c>
      <c r="D25" s="27">
        <v>2</v>
      </c>
      <c r="E25" s="29">
        <v>8.65</v>
      </c>
      <c r="F25" s="28">
        <v>8.67</v>
      </c>
      <c r="G25" s="27">
        <v>8.6529000000000007</v>
      </c>
      <c r="H25" s="26">
        <v>1</v>
      </c>
    </row>
    <row r="26" spans="1:8">
      <c r="A26" s="32" t="s">
        <v>177</v>
      </c>
      <c r="B26" s="31" t="s">
        <v>176</v>
      </c>
      <c r="C26" s="30">
        <v>5700000</v>
      </c>
      <c r="D26" s="27">
        <v>2</v>
      </c>
      <c r="E26" s="29">
        <v>0.9</v>
      </c>
      <c r="F26" s="28">
        <v>0.92500000000000004</v>
      </c>
      <c r="G26" s="27">
        <v>0.91749999999999998</v>
      </c>
      <c r="H26" s="26">
        <v>2</v>
      </c>
    </row>
    <row r="27" spans="1:8">
      <c r="A27" s="32" t="s">
        <v>381</v>
      </c>
      <c r="B27" s="31" t="s">
        <v>380</v>
      </c>
      <c r="C27" s="30">
        <v>30000000</v>
      </c>
      <c r="D27" s="27">
        <v>1</v>
      </c>
      <c r="E27" s="29">
        <v>66.23</v>
      </c>
      <c r="F27" s="28">
        <v>66.23</v>
      </c>
      <c r="G27" s="27">
        <v>66.23</v>
      </c>
      <c r="H27" s="26">
        <v>2</v>
      </c>
    </row>
    <row r="28" spans="1:8">
      <c r="A28" s="32" t="s">
        <v>66</v>
      </c>
      <c r="B28" s="31" t="s">
        <v>65</v>
      </c>
      <c r="C28" s="30">
        <v>7100000</v>
      </c>
      <c r="D28" s="27">
        <v>3</v>
      </c>
      <c r="E28" s="29">
        <v>5.58</v>
      </c>
      <c r="F28" s="28">
        <v>6.49</v>
      </c>
      <c r="G28" s="27">
        <v>6.0990000000000002</v>
      </c>
      <c r="H28" s="26">
        <v>1</v>
      </c>
    </row>
    <row r="29" spans="1:8">
      <c r="A29" s="32" t="s">
        <v>660</v>
      </c>
      <c r="B29" s="31" t="s">
        <v>659</v>
      </c>
      <c r="C29" s="30">
        <v>1900000</v>
      </c>
      <c r="D29" s="27">
        <v>1</v>
      </c>
      <c r="E29" s="29">
        <v>6.66</v>
      </c>
      <c r="F29" s="28">
        <v>6.66</v>
      </c>
      <c r="G29" s="27">
        <v>6.66</v>
      </c>
      <c r="H29" s="26">
        <v>2</v>
      </c>
    </row>
    <row r="30" spans="1:8">
      <c r="A30" s="32" t="s">
        <v>319</v>
      </c>
      <c r="B30" s="31" t="s">
        <v>507</v>
      </c>
      <c r="C30" s="30">
        <v>2000000</v>
      </c>
      <c r="D30" s="27">
        <v>1</v>
      </c>
      <c r="E30" s="29">
        <v>2.76</v>
      </c>
      <c r="F30" s="28">
        <v>2.76</v>
      </c>
      <c r="G30" s="27">
        <v>2.76</v>
      </c>
      <c r="H30" s="26">
        <v>1</v>
      </c>
    </row>
    <row r="31" spans="1:8">
      <c r="A31" s="32" t="s">
        <v>702</v>
      </c>
      <c r="B31" s="31" t="s">
        <v>701</v>
      </c>
      <c r="C31" s="30">
        <v>9200000</v>
      </c>
      <c r="D31" s="27">
        <v>7</v>
      </c>
      <c r="E31" s="29">
        <v>12.97</v>
      </c>
      <c r="F31" s="28">
        <v>13.4</v>
      </c>
      <c r="G31" s="27">
        <v>13.1983</v>
      </c>
      <c r="H31" s="26">
        <v>3</v>
      </c>
    </row>
    <row r="32" spans="1:8">
      <c r="A32" s="32" t="s">
        <v>126</v>
      </c>
      <c r="B32" s="31" t="s">
        <v>125</v>
      </c>
      <c r="C32" s="30">
        <v>1000000</v>
      </c>
      <c r="D32" s="27">
        <v>1</v>
      </c>
      <c r="E32" s="29">
        <v>5.6950000000000003</v>
      </c>
      <c r="F32" s="28">
        <v>5.6950000000000003</v>
      </c>
      <c r="G32" s="27">
        <v>5.6950000000000003</v>
      </c>
      <c r="H32" s="26">
        <v>3</v>
      </c>
    </row>
    <row r="33" spans="1:8">
      <c r="A33" s="32" t="s">
        <v>627</v>
      </c>
      <c r="B33" s="31" t="s">
        <v>626</v>
      </c>
      <c r="C33" s="30">
        <v>500000</v>
      </c>
      <c r="D33" s="27">
        <v>1</v>
      </c>
      <c r="E33" s="29">
        <v>16.12</v>
      </c>
      <c r="F33" s="28">
        <v>16.12</v>
      </c>
      <c r="G33" s="27">
        <v>16.12</v>
      </c>
      <c r="H33" s="26">
        <v>3</v>
      </c>
    </row>
    <row r="34" spans="1:8">
      <c r="A34" s="32" t="s">
        <v>478</v>
      </c>
      <c r="B34" s="31" t="s">
        <v>477</v>
      </c>
      <c r="C34" s="30">
        <v>200000</v>
      </c>
      <c r="D34" s="27">
        <v>1</v>
      </c>
      <c r="E34" s="29">
        <v>4.28</v>
      </c>
      <c r="F34" s="28">
        <v>4.28</v>
      </c>
      <c r="G34" s="27">
        <v>4.28</v>
      </c>
      <c r="H34" s="26">
        <v>2</v>
      </c>
    </row>
    <row r="35" spans="1:8">
      <c r="A35" s="32" t="s">
        <v>486</v>
      </c>
      <c r="B35" s="31" t="s">
        <v>485</v>
      </c>
      <c r="C35" s="30">
        <v>8300000</v>
      </c>
      <c r="D35" s="27">
        <v>4</v>
      </c>
      <c r="E35" s="29">
        <v>24.56</v>
      </c>
      <c r="F35" s="28">
        <v>26.26</v>
      </c>
      <c r="G35" s="27">
        <v>25.2441</v>
      </c>
      <c r="H35" s="26">
        <v>1</v>
      </c>
    </row>
    <row r="36" spans="1:8">
      <c r="A36" s="32" t="s">
        <v>245</v>
      </c>
      <c r="B36" s="31" t="s">
        <v>244</v>
      </c>
      <c r="C36" s="30">
        <v>500000</v>
      </c>
      <c r="D36" s="27">
        <v>1</v>
      </c>
      <c r="E36" s="29">
        <v>6.16</v>
      </c>
      <c r="F36" s="28">
        <v>6.16</v>
      </c>
      <c r="G36" s="27">
        <v>6.16</v>
      </c>
      <c r="H36" s="26">
        <v>3</v>
      </c>
    </row>
    <row r="37" spans="1:8">
      <c r="A37" s="32" t="s">
        <v>504</v>
      </c>
      <c r="B37" s="31" t="s">
        <v>503</v>
      </c>
      <c r="C37" s="30">
        <v>700000</v>
      </c>
      <c r="D37" s="27">
        <v>1</v>
      </c>
      <c r="E37" s="29">
        <v>9.7141999999999999</v>
      </c>
      <c r="F37" s="28">
        <v>9.7141999999999999</v>
      </c>
      <c r="G37" s="27">
        <v>9.7141999999999999</v>
      </c>
      <c r="H37" s="26">
        <v>1</v>
      </c>
    </row>
    <row r="38" spans="1:8">
      <c r="A38" s="32" t="s">
        <v>504</v>
      </c>
      <c r="B38" s="31" t="s">
        <v>503</v>
      </c>
      <c r="C38" s="30">
        <v>5700000</v>
      </c>
      <c r="D38" s="27">
        <v>1</v>
      </c>
      <c r="E38" s="29">
        <v>15.2</v>
      </c>
      <c r="F38" s="28">
        <v>15.2</v>
      </c>
      <c r="G38" s="27">
        <v>15.2</v>
      </c>
      <c r="H38" s="26">
        <v>2</v>
      </c>
    </row>
    <row r="39" spans="1:8">
      <c r="A39" s="32" t="s">
        <v>157</v>
      </c>
      <c r="B39" s="31" t="s">
        <v>156</v>
      </c>
      <c r="C39" s="30">
        <v>3300000</v>
      </c>
      <c r="D39" s="27">
        <v>2</v>
      </c>
      <c r="E39" s="29">
        <v>30.88</v>
      </c>
      <c r="F39" s="28">
        <v>31.94</v>
      </c>
      <c r="G39" s="27">
        <v>30.976400000000002</v>
      </c>
      <c r="H39" s="26">
        <v>1</v>
      </c>
    </row>
    <row r="40" spans="1:8">
      <c r="A40" s="32" t="s">
        <v>157</v>
      </c>
      <c r="B40" s="31" t="s">
        <v>156</v>
      </c>
      <c r="C40" s="30">
        <v>100000</v>
      </c>
      <c r="D40" s="27">
        <v>1</v>
      </c>
      <c r="E40" s="29">
        <v>36.049999999999997</v>
      </c>
      <c r="F40" s="28">
        <v>36.049999999999997</v>
      </c>
      <c r="G40" s="27">
        <v>36.049999999999997</v>
      </c>
      <c r="H40" s="26">
        <v>2</v>
      </c>
    </row>
    <row r="41" spans="1:8">
      <c r="A41" s="32" t="s">
        <v>317</v>
      </c>
      <c r="B41" s="31" t="s">
        <v>316</v>
      </c>
      <c r="C41" s="30">
        <v>3900000</v>
      </c>
      <c r="D41" s="27">
        <v>3</v>
      </c>
      <c r="E41" s="29">
        <v>14.87</v>
      </c>
      <c r="F41" s="28">
        <v>14.87</v>
      </c>
      <c r="G41" s="27">
        <v>14.87</v>
      </c>
      <c r="H41" s="26">
        <v>2</v>
      </c>
    </row>
    <row r="42" spans="1:8">
      <c r="A42" s="32" t="s">
        <v>210</v>
      </c>
      <c r="B42" s="31" t="s">
        <v>209</v>
      </c>
      <c r="C42" s="30">
        <v>500000</v>
      </c>
      <c r="D42" s="27">
        <v>1</v>
      </c>
      <c r="E42" s="29">
        <v>3.1</v>
      </c>
      <c r="F42" s="28">
        <v>3.1</v>
      </c>
      <c r="G42" s="27">
        <v>3.1</v>
      </c>
      <c r="H42" s="26">
        <v>1</v>
      </c>
    </row>
    <row r="43" spans="1:8">
      <c r="A43" s="32" t="s">
        <v>241</v>
      </c>
      <c r="B43" s="31" t="s">
        <v>240</v>
      </c>
      <c r="C43" s="30">
        <v>400000</v>
      </c>
      <c r="D43" s="27">
        <v>1</v>
      </c>
      <c r="E43" s="29">
        <v>35.869999999999997</v>
      </c>
      <c r="F43" s="28">
        <v>35.869999999999997</v>
      </c>
      <c r="G43" s="27">
        <v>35.869999999999997</v>
      </c>
      <c r="H43" s="26">
        <v>1</v>
      </c>
    </row>
    <row r="44" spans="1:8">
      <c r="A44" s="32" t="s">
        <v>465</v>
      </c>
      <c r="B44" s="31" t="s">
        <v>464</v>
      </c>
      <c r="C44" s="30">
        <v>7900000</v>
      </c>
      <c r="D44" s="27">
        <v>5</v>
      </c>
      <c r="E44" s="29">
        <v>3.34</v>
      </c>
      <c r="F44" s="28">
        <v>3.42</v>
      </c>
      <c r="G44" s="27">
        <v>3.3525</v>
      </c>
      <c r="H44" s="26">
        <v>1</v>
      </c>
    </row>
    <row r="45" spans="1:8">
      <c r="A45" s="32" t="s">
        <v>118</v>
      </c>
      <c r="B45" s="31" t="s">
        <v>117</v>
      </c>
      <c r="C45" s="30">
        <v>1000000</v>
      </c>
      <c r="D45" s="27">
        <v>1</v>
      </c>
      <c r="E45" s="29">
        <v>11.48</v>
      </c>
      <c r="F45" s="28">
        <v>11.48</v>
      </c>
      <c r="G45" s="27">
        <v>11.48</v>
      </c>
      <c r="H45" s="26">
        <v>1</v>
      </c>
    </row>
    <row r="46" spans="1:8">
      <c r="A46" s="32" t="s">
        <v>632</v>
      </c>
      <c r="B46" s="31" t="s">
        <v>631</v>
      </c>
      <c r="C46" s="30">
        <v>100000</v>
      </c>
      <c r="D46" s="27">
        <v>1</v>
      </c>
      <c r="E46" s="29">
        <v>15.94</v>
      </c>
      <c r="F46" s="28">
        <v>15.94</v>
      </c>
      <c r="G46" s="27">
        <v>15.94</v>
      </c>
      <c r="H46" s="26">
        <v>2</v>
      </c>
    </row>
    <row r="47" spans="1:8">
      <c r="A47" s="32" t="s">
        <v>56</v>
      </c>
      <c r="B47" s="31" t="s">
        <v>55</v>
      </c>
      <c r="C47" s="30">
        <v>300000</v>
      </c>
      <c r="D47" s="27">
        <v>1</v>
      </c>
      <c r="E47" s="29">
        <v>55.1</v>
      </c>
      <c r="F47" s="28">
        <v>55.1</v>
      </c>
      <c r="G47" s="27">
        <v>55.1</v>
      </c>
      <c r="H47" s="26">
        <v>1</v>
      </c>
    </row>
    <row r="48" spans="1:8">
      <c r="A48" s="32" t="s">
        <v>536</v>
      </c>
      <c r="B48" s="31" t="s">
        <v>535</v>
      </c>
      <c r="C48" s="30">
        <v>1000000</v>
      </c>
      <c r="D48" s="27">
        <v>2</v>
      </c>
      <c r="E48" s="29">
        <v>31.03</v>
      </c>
      <c r="F48" s="28">
        <v>33.4</v>
      </c>
      <c r="G48" s="27">
        <v>32.215000000000003</v>
      </c>
      <c r="H48" s="26">
        <v>2</v>
      </c>
    </row>
    <row r="49" spans="1:8">
      <c r="A49" s="32" t="s">
        <v>639</v>
      </c>
      <c r="B49" s="31" t="s">
        <v>638</v>
      </c>
      <c r="C49" s="30">
        <v>7900000</v>
      </c>
      <c r="D49" s="27">
        <v>10</v>
      </c>
      <c r="E49" s="29">
        <v>22.2</v>
      </c>
      <c r="F49" s="28">
        <v>25.93</v>
      </c>
      <c r="G49" s="27">
        <v>24.726700000000001</v>
      </c>
      <c r="H49" s="26">
        <v>3</v>
      </c>
    </row>
    <row r="50" spans="1:8">
      <c r="A50" s="32" t="s">
        <v>332</v>
      </c>
      <c r="B50" s="31" t="s">
        <v>331</v>
      </c>
      <c r="C50" s="30">
        <v>500000</v>
      </c>
      <c r="D50" s="27">
        <v>1</v>
      </c>
      <c r="E50" s="29">
        <v>6.29</v>
      </c>
      <c r="F50" s="28">
        <v>6.29</v>
      </c>
      <c r="G50" s="27">
        <v>6.29</v>
      </c>
      <c r="H50" s="26">
        <v>1</v>
      </c>
    </row>
    <row r="51" spans="1:8">
      <c r="A51" s="32" t="s">
        <v>557</v>
      </c>
      <c r="B51" s="31" t="s">
        <v>556</v>
      </c>
      <c r="C51" s="30">
        <v>700000</v>
      </c>
      <c r="D51" s="27">
        <v>2</v>
      </c>
      <c r="E51" s="29">
        <v>12.17</v>
      </c>
      <c r="F51" s="28">
        <v>12.6</v>
      </c>
      <c r="G51" s="27">
        <v>12.415699999999999</v>
      </c>
      <c r="H51" s="26">
        <v>3</v>
      </c>
    </row>
    <row r="52" spans="1:8">
      <c r="A52" s="32" t="s">
        <v>46</v>
      </c>
      <c r="B52" s="31" t="s">
        <v>45</v>
      </c>
      <c r="C52" s="30">
        <v>6200000</v>
      </c>
      <c r="D52" s="27">
        <v>5</v>
      </c>
      <c r="E52" s="29">
        <v>16.502800000000001</v>
      </c>
      <c r="F52" s="28">
        <v>16.72</v>
      </c>
      <c r="G52" s="27">
        <v>16.613900000000001</v>
      </c>
      <c r="H52" s="26">
        <v>2</v>
      </c>
    </row>
    <row r="53" spans="1:8">
      <c r="A53" s="32" t="s">
        <v>484</v>
      </c>
      <c r="B53" s="31" t="s">
        <v>483</v>
      </c>
      <c r="C53" s="30">
        <v>700000</v>
      </c>
      <c r="D53" s="27">
        <v>3</v>
      </c>
      <c r="E53" s="29">
        <v>21.83</v>
      </c>
      <c r="F53" s="28">
        <v>21.88</v>
      </c>
      <c r="G53" s="27">
        <v>21.851400000000002</v>
      </c>
      <c r="H53" s="26">
        <v>3</v>
      </c>
    </row>
    <row r="54" spans="1:8">
      <c r="A54" s="32" t="s">
        <v>116</v>
      </c>
      <c r="B54" s="31" t="s">
        <v>115</v>
      </c>
      <c r="C54" s="30">
        <v>9900000</v>
      </c>
      <c r="D54" s="27">
        <v>7</v>
      </c>
      <c r="E54" s="29">
        <v>7.25</v>
      </c>
      <c r="F54" s="28">
        <v>8.33</v>
      </c>
      <c r="G54" s="27">
        <v>8.2548999999999992</v>
      </c>
      <c r="H54" s="26">
        <v>1</v>
      </c>
    </row>
    <row r="55" spans="1:8">
      <c r="A55" s="32" t="s">
        <v>202</v>
      </c>
      <c r="B55" s="31" t="s">
        <v>201</v>
      </c>
      <c r="C55" s="30">
        <v>2000000</v>
      </c>
      <c r="D55" s="27">
        <v>1</v>
      </c>
      <c r="E55" s="29">
        <v>16.71</v>
      </c>
      <c r="F55" s="28">
        <v>16.71</v>
      </c>
      <c r="G55" s="27">
        <v>16.71</v>
      </c>
      <c r="H55" s="26">
        <v>1</v>
      </c>
    </row>
    <row r="56" spans="1:8">
      <c r="A56" s="32" t="s">
        <v>374</v>
      </c>
      <c r="B56" s="31" t="s">
        <v>373</v>
      </c>
      <c r="C56" s="30">
        <v>3000000</v>
      </c>
      <c r="D56" s="27">
        <v>1</v>
      </c>
      <c r="E56" s="29">
        <v>0.13</v>
      </c>
      <c r="F56" s="28">
        <v>0.13</v>
      </c>
      <c r="G56" s="27">
        <v>0.13</v>
      </c>
      <c r="H56" s="26">
        <v>1</v>
      </c>
    </row>
    <row r="57" spans="1:8">
      <c r="A57" s="32" t="s">
        <v>147</v>
      </c>
      <c r="B57" s="31" t="s">
        <v>146</v>
      </c>
      <c r="C57" s="30">
        <v>1900000</v>
      </c>
      <c r="D57" s="27">
        <v>2</v>
      </c>
      <c r="E57" s="29">
        <v>5.22</v>
      </c>
      <c r="F57" s="28">
        <v>6.68</v>
      </c>
      <c r="G57" s="27">
        <v>5.9116</v>
      </c>
      <c r="H57" s="26">
        <v>1</v>
      </c>
    </row>
    <row r="58" spans="1:8">
      <c r="A58" s="32" t="s">
        <v>296</v>
      </c>
      <c r="B58" s="31" t="s">
        <v>295</v>
      </c>
      <c r="C58" s="30">
        <v>3300000</v>
      </c>
      <c r="D58" s="27">
        <v>1</v>
      </c>
      <c r="E58" s="29">
        <v>162</v>
      </c>
      <c r="F58" s="28">
        <v>162</v>
      </c>
      <c r="G58" s="27">
        <v>162</v>
      </c>
      <c r="H58" s="26">
        <v>1</v>
      </c>
    </row>
    <row r="59" spans="1:8">
      <c r="A59" s="32" t="s">
        <v>235</v>
      </c>
      <c r="B59" s="31" t="s">
        <v>234</v>
      </c>
      <c r="C59" s="30">
        <v>500000</v>
      </c>
      <c r="D59" s="27">
        <v>1</v>
      </c>
      <c r="E59" s="29">
        <v>5.28</v>
      </c>
      <c r="F59" s="28">
        <v>5.28</v>
      </c>
      <c r="G59" s="27">
        <v>5.28</v>
      </c>
      <c r="H59" s="26">
        <v>3</v>
      </c>
    </row>
    <row r="60" spans="1:8">
      <c r="A60" s="32" t="s">
        <v>294</v>
      </c>
      <c r="B60" s="31" t="s">
        <v>293</v>
      </c>
      <c r="C60" s="30">
        <v>1100000</v>
      </c>
      <c r="D60" s="27">
        <v>2</v>
      </c>
      <c r="E60" s="29">
        <v>15.74</v>
      </c>
      <c r="F60" s="28">
        <v>16.690000000000001</v>
      </c>
      <c r="G60" s="27">
        <v>16.171800000000001</v>
      </c>
      <c r="H60" s="26">
        <v>2</v>
      </c>
    </row>
    <row r="61" spans="1:8">
      <c r="A61" s="32" t="s">
        <v>200</v>
      </c>
      <c r="B61" s="31" t="s">
        <v>199</v>
      </c>
      <c r="C61" s="30">
        <v>44700000</v>
      </c>
      <c r="D61" s="27">
        <v>15</v>
      </c>
      <c r="E61" s="29">
        <v>13.79</v>
      </c>
      <c r="F61" s="28">
        <v>41.06</v>
      </c>
      <c r="G61" s="27">
        <v>25.735600000000002</v>
      </c>
      <c r="H61" s="26">
        <v>1</v>
      </c>
    </row>
    <row r="62" spans="1:8">
      <c r="A62" s="32" t="s">
        <v>42</v>
      </c>
      <c r="B62" s="31" t="s">
        <v>41</v>
      </c>
      <c r="C62" s="30">
        <v>500000</v>
      </c>
      <c r="D62" s="27">
        <v>1</v>
      </c>
      <c r="E62" s="29">
        <v>80.680000000000007</v>
      </c>
      <c r="F62" s="28">
        <v>80.680000000000007</v>
      </c>
      <c r="G62" s="27">
        <v>80.680000000000007</v>
      </c>
      <c r="H62" s="26">
        <v>2</v>
      </c>
    </row>
    <row r="63" spans="1:8">
      <c r="A63" s="32" t="s">
        <v>40</v>
      </c>
      <c r="B63" s="31" t="s">
        <v>39</v>
      </c>
      <c r="C63" s="30">
        <v>3500000</v>
      </c>
      <c r="D63" s="27">
        <v>5</v>
      </c>
      <c r="E63" s="29">
        <v>11.8</v>
      </c>
      <c r="F63" s="28">
        <v>12.64</v>
      </c>
      <c r="G63" s="27">
        <v>12.207700000000001</v>
      </c>
      <c r="H63" s="26">
        <v>3</v>
      </c>
    </row>
    <row r="64" spans="1:8" ht="16.8" thickBot="1">
      <c r="A64" s="25" t="s">
        <v>337</v>
      </c>
      <c r="B64" s="24" t="s">
        <v>336</v>
      </c>
      <c r="C64" s="23">
        <v>1000000</v>
      </c>
      <c r="D64" s="20">
        <v>2</v>
      </c>
      <c r="E64" s="22">
        <v>15.67</v>
      </c>
      <c r="F64" s="21">
        <v>15.79</v>
      </c>
      <c r="G64" s="20">
        <v>15.73</v>
      </c>
      <c r="H64" s="19">
        <v>2</v>
      </c>
    </row>
    <row r="65" spans="1:8" ht="16.8" thickBot="1">
      <c r="A65" s="16" t="s">
        <v>36</v>
      </c>
      <c r="B65" s="15"/>
      <c r="C65" s="18">
        <f>SUM(C5:C64)</f>
        <v>438100000</v>
      </c>
      <c r="D65" s="17">
        <f>SUM(D5:D64)</f>
        <v>178</v>
      </c>
      <c r="E65" s="16"/>
      <c r="F65" s="15"/>
      <c r="G65" s="14"/>
      <c r="H6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9"/>
  <dimension ref="A1:J6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717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371</v>
      </c>
      <c r="B5" s="38" t="s">
        <v>370</v>
      </c>
      <c r="C5" s="37">
        <v>700000</v>
      </c>
      <c r="D5" s="34">
        <v>2</v>
      </c>
      <c r="E5" s="36">
        <v>4.79</v>
      </c>
      <c r="F5" s="35">
        <v>4.9000000000000004</v>
      </c>
      <c r="G5" s="34">
        <v>4.8685999999999998</v>
      </c>
      <c r="H5" s="33">
        <v>1</v>
      </c>
    </row>
    <row r="6" spans="1:10">
      <c r="A6" s="32" t="s">
        <v>96</v>
      </c>
      <c r="B6" s="31" t="s">
        <v>95</v>
      </c>
      <c r="C6" s="30">
        <v>5000000</v>
      </c>
      <c r="D6" s="27">
        <v>1</v>
      </c>
      <c r="E6" s="29">
        <v>30.54</v>
      </c>
      <c r="F6" s="28">
        <v>30.54</v>
      </c>
      <c r="G6" s="27">
        <v>30.54</v>
      </c>
      <c r="H6" s="26">
        <v>1</v>
      </c>
    </row>
    <row r="7" spans="1:10">
      <c r="A7" s="32" t="s">
        <v>268</v>
      </c>
      <c r="B7" s="31" t="s">
        <v>267</v>
      </c>
      <c r="C7" s="30">
        <v>1000000</v>
      </c>
      <c r="D7" s="27">
        <v>1</v>
      </c>
      <c r="E7" s="29">
        <v>7.18</v>
      </c>
      <c r="F7" s="28">
        <v>7.18</v>
      </c>
      <c r="G7" s="27">
        <v>7.18</v>
      </c>
      <c r="H7" s="26">
        <v>1</v>
      </c>
    </row>
    <row r="8" spans="1:10">
      <c r="A8" s="32" t="s">
        <v>142</v>
      </c>
      <c r="B8" s="31" t="s">
        <v>141</v>
      </c>
      <c r="C8" s="30">
        <v>1200000</v>
      </c>
      <c r="D8" s="27">
        <v>2</v>
      </c>
      <c r="E8" s="29">
        <v>9.1999999999999993</v>
      </c>
      <c r="F8" s="28">
        <v>9.6</v>
      </c>
      <c r="G8" s="27">
        <v>9.4332999999999991</v>
      </c>
      <c r="H8" s="26">
        <v>1</v>
      </c>
    </row>
    <row r="9" spans="1:10">
      <c r="A9" s="32" t="s">
        <v>327</v>
      </c>
      <c r="B9" s="31" t="s">
        <v>326</v>
      </c>
      <c r="C9" s="30">
        <v>300000</v>
      </c>
      <c r="D9" s="27">
        <v>1</v>
      </c>
      <c r="E9" s="29">
        <v>15.83</v>
      </c>
      <c r="F9" s="28">
        <v>15.83</v>
      </c>
      <c r="G9" s="27">
        <v>15.83</v>
      </c>
      <c r="H9" s="26">
        <v>1</v>
      </c>
    </row>
    <row r="10" spans="1:10">
      <c r="A10" s="32" t="s">
        <v>266</v>
      </c>
      <c r="B10" s="31" t="s">
        <v>265</v>
      </c>
      <c r="C10" s="30">
        <v>4100000</v>
      </c>
      <c r="D10" s="27">
        <v>7</v>
      </c>
      <c r="E10" s="29">
        <v>10.119999999999999</v>
      </c>
      <c r="F10" s="28">
        <v>11.32</v>
      </c>
      <c r="G10" s="27">
        <v>10.9941</v>
      </c>
      <c r="H10" s="26">
        <v>2</v>
      </c>
    </row>
    <row r="11" spans="1:10">
      <c r="A11" s="32" t="s">
        <v>86</v>
      </c>
      <c r="B11" s="31" t="s">
        <v>85</v>
      </c>
      <c r="C11" s="30">
        <v>2500000</v>
      </c>
      <c r="D11" s="27">
        <v>2</v>
      </c>
      <c r="E11" s="29">
        <v>37.9</v>
      </c>
      <c r="F11" s="28">
        <v>38.450000000000003</v>
      </c>
      <c r="G11" s="27">
        <v>38.340000000000003</v>
      </c>
      <c r="H11" s="26">
        <v>3</v>
      </c>
    </row>
    <row r="12" spans="1:10">
      <c r="A12" s="32" t="s">
        <v>586</v>
      </c>
      <c r="B12" s="31" t="s">
        <v>585</v>
      </c>
      <c r="C12" s="30">
        <v>5000000</v>
      </c>
      <c r="D12" s="27">
        <v>4</v>
      </c>
      <c r="E12" s="29">
        <v>24.13</v>
      </c>
      <c r="F12" s="28">
        <v>27.22</v>
      </c>
      <c r="G12" s="27">
        <v>25.161200000000001</v>
      </c>
      <c r="H12" s="26">
        <v>3</v>
      </c>
    </row>
    <row r="13" spans="1:10">
      <c r="A13" s="32" t="s">
        <v>230</v>
      </c>
      <c r="B13" s="31" t="s">
        <v>229</v>
      </c>
      <c r="C13" s="30">
        <v>15300000</v>
      </c>
      <c r="D13" s="27">
        <v>2</v>
      </c>
      <c r="E13" s="29">
        <v>3.6124999999999998</v>
      </c>
      <c r="F13" s="28">
        <v>3.7444999999999999</v>
      </c>
      <c r="G13" s="27">
        <v>3.6505000000000001</v>
      </c>
      <c r="H13" s="26">
        <v>2</v>
      </c>
    </row>
    <row r="14" spans="1:10">
      <c r="A14" s="32" t="s">
        <v>264</v>
      </c>
      <c r="B14" s="31" t="s">
        <v>263</v>
      </c>
      <c r="C14" s="30">
        <v>12500000</v>
      </c>
      <c r="D14" s="27">
        <v>2</v>
      </c>
      <c r="E14" s="29">
        <v>0.21</v>
      </c>
      <c r="F14" s="28">
        <v>0.3</v>
      </c>
      <c r="G14" s="27">
        <v>0.2172</v>
      </c>
      <c r="H14" s="26">
        <v>1</v>
      </c>
    </row>
    <row r="15" spans="1:10">
      <c r="A15" s="32" t="s">
        <v>645</v>
      </c>
      <c r="B15" s="31" t="s">
        <v>644</v>
      </c>
      <c r="C15" s="30">
        <v>73800000</v>
      </c>
      <c r="D15" s="27">
        <v>10</v>
      </c>
      <c r="E15" s="29">
        <v>4.8</v>
      </c>
      <c r="F15" s="28">
        <v>6.07</v>
      </c>
      <c r="G15" s="27">
        <v>5.2127999999999997</v>
      </c>
      <c r="H15" s="26">
        <v>3</v>
      </c>
    </row>
    <row r="16" spans="1:10">
      <c r="A16" s="32" t="s">
        <v>136</v>
      </c>
      <c r="B16" s="31" t="s">
        <v>135</v>
      </c>
      <c r="C16" s="30">
        <v>500000</v>
      </c>
      <c r="D16" s="27">
        <v>1</v>
      </c>
      <c r="E16" s="29">
        <v>10.29</v>
      </c>
      <c r="F16" s="28">
        <v>10.29</v>
      </c>
      <c r="G16" s="27">
        <v>10.29</v>
      </c>
      <c r="H16" s="26">
        <v>1</v>
      </c>
    </row>
    <row r="17" spans="1:8">
      <c r="A17" s="32" t="s">
        <v>615</v>
      </c>
      <c r="B17" s="31" t="s">
        <v>614</v>
      </c>
      <c r="C17" s="30">
        <v>49800000</v>
      </c>
      <c r="D17" s="27">
        <v>9</v>
      </c>
      <c r="E17" s="29">
        <v>1.88</v>
      </c>
      <c r="F17" s="28">
        <v>2.36</v>
      </c>
      <c r="G17" s="27">
        <v>2.0404</v>
      </c>
      <c r="H17" s="26">
        <v>3</v>
      </c>
    </row>
    <row r="18" spans="1:8">
      <c r="A18" s="32" t="s">
        <v>362</v>
      </c>
      <c r="B18" s="31" t="s">
        <v>361</v>
      </c>
      <c r="C18" s="30">
        <v>37000000</v>
      </c>
      <c r="D18" s="27">
        <v>4</v>
      </c>
      <c r="E18" s="29">
        <v>15.454000000000001</v>
      </c>
      <c r="F18" s="28">
        <v>15.91</v>
      </c>
      <c r="G18" s="27">
        <v>15.4747</v>
      </c>
      <c r="H18" s="26">
        <v>2</v>
      </c>
    </row>
    <row r="19" spans="1:8">
      <c r="A19" s="32" t="s">
        <v>185</v>
      </c>
      <c r="B19" s="31" t="s">
        <v>184</v>
      </c>
      <c r="C19" s="30">
        <v>600000</v>
      </c>
      <c r="D19" s="27">
        <v>2</v>
      </c>
      <c r="E19" s="29">
        <v>9.8800000000000008</v>
      </c>
      <c r="F19" s="28">
        <v>10.85</v>
      </c>
      <c r="G19" s="27">
        <v>10.365</v>
      </c>
      <c r="H19" s="26">
        <v>1</v>
      </c>
    </row>
    <row r="20" spans="1:8">
      <c r="A20" s="32" t="s">
        <v>76</v>
      </c>
      <c r="B20" s="31" t="s">
        <v>75</v>
      </c>
      <c r="C20" s="30">
        <v>3900000</v>
      </c>
      <c r="D20" s="27">
        <v>2</v>
      </c>
      <c r="E20" s="29">
        <v>1.5</v>
      </c>
      <c r="F20" s="28">
        <v>1.5</v>
      </c>
      <c r="G20" s="27">
        <v>1.5</v>
      </c>
      <c r="H20" s="26">
        <v>1</v>
      </c>
    </row>
    <row r="21" spans="1:8">
      <c r="A21" s="32" t="s">
        <v>183</v>
      </c>
      <c r="B21" s="31" t="s">
        <v>182</v>
      </c>
      <c r="C21" s="30">
        <v>13000000</v>
      </c>
      <c r="D21" s="27">
        <v>6</v>
      </c>
      <c r="E21" s="29">
        <v>3.97</v>
      </c>
      <c r="F21" s="28">
        <v>4.2699999999999996</v>
      </c>
      <c r="G21" s="27">
        <v>4.0380000000000003</v>
      </c>
      <c r="H21" s="26">
        <v>1</v>
      </c>
    </row>
    <row r="22" spans="1:8">
      <c r="A22" s="32" t="s">
        <v>74</v>
      </c>
      <c r="B22" s="31" t="s">
        <v>73</v>
      </c>
      <c r="C22" s="30">
        <v>13100000</v>
      </c>
      <c r="D22" s="27">
        <v>4</v>
      </c>
      <c r="E22" s="29">
        <v>4.05</v>
      </c>
      <c r="F22" s="28">
        <v>7.65</v>
      </c>
      <c r="G22" s="27">
        <v>4.8667999999999996</v>
      </c>
      <c r="H22" s="26">
        <v>2</v>
      </c>
    </row>
    <row r="23" spans="1:8">
      <c r="A23" s="32" t="s">
        <v>711</v>
      </c>
      <c r="B23" s="31" t="s">
        <v>710</v>
      </c>
      <c r="C23" s="30">
        <v>103600000</v>
      </c>
      <c r="D23" s="27">
        <v>13</v>
      </c>
      <c r="E23" s="29">
        <v>2.5</v>
      </c>
      <c r="F23" s="28">
        <v>7.4050000000000002</v>
      </c>
      <c r="G23" s="27">
        <v>4.2523999999999997</v>
      </c>
      <c r="H23" s="26">
        <v>3</v>
      </c>
    </row>
    <row r="24" spans="1:8">
      <c r="A24" s="32" t="s">
        <v>674</v>
      </c>
      <c r="B24" s="31" t="s">
        <v>673</v>
      </c>
      <c r="C24" s="30">
        <v>2400000</v>
      </c>
      <c r="D24" s="27">
        <v>1</v>
      </c>
      <c r="E24" s="29">
        <v>36.977499999999999</v>
      </c>
      <c r="F24" s="28">
        <v>36.977499999999999</v>
      </c>
      <c r="G24" s="27">
        <v>36.977499999999999</v>
      </c>
      <c r="H24" s="26">
        <v>2</v>
      </c>
    </row>
    <row r="25" spans="1:8">
      <c r="A25" s="32" t="s">
        <v>613</v>
      </c>
      <c r="B25" s="31" t="s">
        <v>612</v>
      </c>
      <c r="C25" s="30">
        <v>600000</v>
      </c>
      <c r="D25" s="27">
        <v>1</v>
      </c>
      <c r="E25" s="29">
        <v>16.57</v>
      </c>
      <c r="F25" s="28">
        <v>16.57</v>
      </c>
      <c r="G25" s="27">
        <v>16.57</v>
      </c>
      <c r="H25" s="26">
        <v>2</v>
      </c>
    </row>
    <row r="26" spans="1:8">
      <c r="A26" s="32" t="s">
        <v>132</v>
      </c>
      <c r="B26" s="31" t="s">
        <v>131</v>
      </c>
      <c r="C26" s="30">
        <v>1800000</v>
      </c>
      <c r="D26" s="27">
        <v>2</v>
      </c>
      <c r="E26" s="29">
        <v>4.07</v>
      </c>
      <c r="F26" s="28">
        <v>4.16</v>
      </c>
      <c r="G26" s="27">
        <v>4.1500000000000004</v>
      </c>
      <c r="H26" s="26">
        <v>3</v>
      </c>
    </row>
    <row r="27" spans="1:8">
      <c r="A27" s="32" t="s">
        <v>526</v>
      </c>
      <c r="B27" s="31" t="s">
        <v>525</v>
      </c>
      <c r="C27" s="30">
        <v>100000</v>
      </c>
      <c r="D27" s="27">
        <v>1</v>
      </c>
      <c r="E27" s="29">
        <v>37.43</v>
      </c>
      <c r="F27" s="28">
        <v>37.43</v>
      </c>
      <c r="G27" s="27">
        <v>37.43</v>
      </c>
      <c r="H27" s="26">
        <v>2</v>
      </c>
    </row>
    <row r="28" spans="1:8">
      <c r="A28" s="32" t="s">
        <v>66</v>
      </c>
      <c r="B28" s="31" t="s">
        <v>65</v>
      </c>
      <c r="C28" s="30">
        <v>5200000</v>
      </c>
      <c r="D28" s="27">
        <v>5</v>
      </c>
      <c r="E28" s="29">
        <v>5.9866999999999999</v>
      </c>
      <c r="F28" s="28">
        <v>7.55</v>
      </c>
      <c r="G28" s="27">
        <v>6.5723000000000003</v>
      </c>
      <c r="H28" s="26">
        <v>1</v>
      </c>
    </row>
    <row r="29" spans="1:8">
      <c r="A29" s="32" t="s">
        <v>660</v>
      </c>
      <c r="B29" s="31" t="s">
        <v>659</v>
      </c>
      <c r="C29" s="30">
        <v>3100000</v>
      </c>
      <c r="D29" s="27">
        <v>1</v>
      </c>
      <c r="E29" s="29">
        <v>7.93</v>
      </c>
      <c r="F29" s="28">
        <v>7.93</v>
      </c>
      <c r="G29" s="27">
        <v>7.93</v>
      </c>
      <c r="H29" s="26">
        <v>2</v>
      </c>
    </row>
    <row r="30" spans="1:8">
      <c r="A30" s="32" t="s">
        <v>218</v>
      </c>
      <c r="B30" s="31" t="s">
        <v>217</v>
      </c>
      <c r="C30" s="30">
        <v>5500000</v>
      </c>
      <c r="D30" s="27">
        <v>2</v>
      </c>
      <c r="E30" s="29">
        <v>4.0999999999999996</v>
      </c>
      <c r="F30" s="28">
        <v>4.18</v>
      </c>
      <c r="G30" s="27">
        <v>4.1726999999999999</v>
      </c>
      <c r="H30" s="26">
        <v>2</v>
      </c>
    </row>
    <row r="31" spans="1:8">
      <c r="A31" s="32" t="s">
        <v>130</v>
      </c>
      <c r="B31" s="31" t="s">
        <v>129</v>
      </c>
      <c r="C31" s="30">
        <v>500000</v>
      </c>
      <c r="D31" s="27">
        <v>1</v>
      </c>
      <c r="E31" s="29">
        <v>10.06</v>
      </c>
      <c r="F31" s="28">
        <v>10.06</v>
      </c>
      <c r="G31" s="27">
        <v>10.06</v>
      </c>
      <c r="H31" s="26">
        <v>2</v>
      </c>
    </row>
    <row r="32" spans="1:8">
      <c r="A32" s="32" t="s">
        <v>249</v>
      </c>
      <c r="B32" s="31" t="s">
        <v>248</v>
      </c>
      <c r="C32" s="30">
        <v>2000000</v>
      </c>
      <c r="D32" s="27">
        <v>1</v>
      </c>
      <c r="E32" s="29">
        <v>5.74</v>
      </c>
      <c r="F32" s="28">
        <v>5.74</v>
      </c>
      <c r="G32" s="27">
        <v>5.74</v>
      </c>
      <c r="H32" s="26">
        <v>1</v>
      </c>
    </row>
    <row r="33" spans="1:8">
      <c r="A33" s="32" t="s">
        <v>702</v>
      </c>
      <c r="B33" s="31" t="s">
        <v>701</v>
      </c>
      <c r="C33" s="30">
        <v>9400000</v>
      </c>
      <c r="D33" s="27">
        <v>6</v>
      </c>
      <c r="E33" s="29">
        <v>13.27</v>
      </c>
      <c r="F33" s="28">
        <v>17.760000000000002</v>
      </c>
      <c r="G33" s="27">
        <v>13.797599999999999</v>
      </c>
      <c r="H33" s="26">
        <v>3</v>
      </c>
    </row>
    <row r="34" spans="1:8">
      <c r="A34" s="32" t="s">
        <v>216</v>
      </c>
      <c r="B34" s="31" t="s">
        <v>215</v>
      </c>
      <c r="C34" s="30">
        <v>500000</v>
      </c>
      <c r="D34" s="27">
        <v>1</v>
      </c>
      <c r="E34" s="29">
        <v>5.05</v>
      </c>
      <c r="F34" s="28">
        <v>5.05</v>
      </c>
      <c r="G34" s="27">
        <v>5.05</v>
      </c>
      <c r="H34" s="26">
        <v>1</v>
      </c>
    </row>
    <row r="35" spans="1:8">
      <c r="A35" s="32" t="s">
        <v>627</v>
      </c>
      <c r="B35" s="31" t="s">
        <v>626</v>
      </c>
      <c r="C35" s="30">
        <v>3600000</v>
      </c>
      <c r="D35" s="27">
        <v>6</v>
      </c>
      <c r="E35" s="29">
        <v>12.01</v>
      </c>
      <c r="F35" s="28">
        <v>16.97</v>
      </c>
      <c r="G35" s="27">
        <v>15.858599999999999</v>
      </c>
      <c r="H35" s="26">
        <v>3</v>
      </c>
    </row>
    <row r="36" spans="1:8">
      <c r="A36" s="32" t="s">
        <v>478</v>
      </c>
      <c r="B36" s="31" t="s">
        <v>477</v>
      </c>
      <c r="C36" s="30">
        <v>1000000</v>
      </c>
      <c r="D36" s="27">
        <v>1</v>
      </c>
      <c r="E36" s="29">
        <v>4.37</v>
      </c>
      <c r="F36" s="28">
        <v>4.37</v>
      </c>
      <c r="G36" s="27">
        <v>4.37</v>
      </c>
      <c r="H36" s="26">
        <v>2</v>
      </c>
    </row>
    <row r="37" spans="1:8">
      <c r="A37" s="32" t="s">
        <v>486</v>
      </c>
      <c r="B37" s="31" t="s">
        <v>485</v>
      </c>
      <c r="C37" s="30">
        <v>6500000</v>
      </c>
      <c r="D37" s="27">
        <v>4</v>
      </c>
      <c r="E37" s="29">
        <v>24.22</v>
      </c>
      <c r="F37" s="28">
        <v>26.73</v>
      </c>
      <c r="G37" s="27">
        <v>25.8</v>
      </c>
      <c r="H37" s="26">
        <v>1</v>
      </c>
    </row>
    <row r="38" spans="1:8">
      <c r="A38" s="32" t="s">
        <v>161</v>
      </c>
      <c r="B38" s="31" t="s">
        <v>160</v>
      </c>
      <c r="C38" s="30">
        <v>2200000</v>
      </c>
      <c r="D38" s="27">
        <v>3</v>
      </c>
      <c r="E38" s="29">
        <v>20.52</v>
      </c>
      <c r="F38" s="28">
        <v>22.42</v>
      </c>
      <c r="G38" s="27">
        <v>21.501799999999999</v>
      </c>
      <c r="H38" s="26">
        <v>1</v>
      </c>
    </row>
    <row r="39" spans="1:8">
      <c r="A39" s="32" t="s">
        <v>569</v>
      </c>
      <c r="B39" s="31" t="s">
        <v>568</v>
      </c>
      <c r="C39" s="30">
        <v>2400000</v>
      </c>
      <c r="D39" s="27">
        <v>6</v>
      </c>
      <c r="E39" s="29">
        <v>18.05</v>
      </c>
      <c r="F39" s="28">
        <v>21.43</v>
      </c>
      <c r="G39" s="27">
        <v>20.441700000000001</v>
      </c>
      <c r="H39" s="26">
        <v>2</v>
      </c>
    </row>
    <row r="40" spans="1:8">
      <c r="A40" s="32" t="s">
        <v>504</v>
      </c>
      <c r="B40" s="31" t="s">
        <v>503</v>
      </c>
      <c r="C40" s="30">
        <v>3000000</v>
      </c>
      <c r="D40" s="27">
        <v>1</v>
      </c>
      <c r="E40" s="29">
        <v>10.44</v>
      </c>
      <c r="F40" s="28">
        <v>10.44</v>
      </c>
      <c r="G40" s="27">
        <v>10.44</v>
      </c>
      <c r="H40" s="26">
        <v>1</v>
      </c>
    </row>
    <row r="41" spans="1:8">
      <c r="A41" s="32" t="s">
        <v>504</v>
      </c>
      <c r="B41" s="31" t="s">
        <v>503</v>
      </c>
      <c r="C41" s="30">
        <v>9300000</v>
      </c>
      <c r="D41" s="27">
        <v>7</v>
      </c>
      <c r="E41" s="29">
        <v>14.8188</v>
      </c>
      <c r="F41" s="28">
        <v>20.14</v>
      </c>
      <c r="G41" s="27">
        <v>17.715299999999999</v>
      </c>
      <c r="H41" s="26">
        <v>2</v>
      </c>
    </row>
    <row r="42" spans="1:8">
      <c r="A42" s="32" t="s">
        <v>157</v>
      </c>
      <c r="B42" s="31" t="s">
        <v>156</v>
      </c>
      <c r="C42" s="30">
        <v>100000</v>
      </c>
      <c r="D42" s="27">
        <v>1</v>
      </c>
      <c r="E42" s="29">
        <v>35.15</v>
      </c>
      <c r="F42" s="28">
        <v>35.15</v>
      </c>
      <c r="G42" s="27">
        <v>35.15</v>
      </c>
      <c r="H42" s="26">
        <v>2</v>
      </c>
    </row>
    <row r="43" spans="1:8">
      <c r="A43" s="32" t="s">
        <v>317</v>
      </c>
      <c r="B43" s="31" t="s">
        <v>316</v>
      </c>
      <c r="C43" s="30">
        <v>8200000</v>
      </c>
      <c r="D43" s="27">
        <v>5</v>
      </c>
      <c r="E43" s="29">
        <v>14.54</v>
      </c>
      <c r="F43" s="28">
        <v>15.25</v>
      </c>
      <c r="G43" s="27">
        <v>15.0383</v>
      </c>
      <c r="H43" s="26">
        <v>2</v>
      </c>
    </row>
    <row r="44" spans="1:8">
      <c r="A44" s="32" t="s">
        <v>210</v>
      </c>
      <c r="B44" s="31" t="s">
        <v>209</v>
      </c>
      <c r="C44" s="30">
        <v>8000000</v>
      </c>
      <c r="D44" s="27">
        <v>3</v>
      </c>
      <c r="E44" s="29">
        <v>3.61</v>
      </c>
      <c r="F44" s="28">
        <v>5.31</v>
      </c>
      <c r="G44" s="27">
        <v>5.1917</v>
      </c>
      <c r="H44" s="26">
        <v>1</v>
      </c>
    </row>
    <row r="45" spans="1:8">
      <c r="A45" s="32" t="s">
        <v>118</v>
      </c>
      <c r="B45" s="31" t="s">
        <v>117</v>
      </c>
      <c r="C45" s="30">
        <v>100000</v>
      </c>
      <c r="D45" s="27">
        <v>1</v>
      </c>
      <c r="E45" s="29">
        <v>10.49</v>
      </c>
      <c r="F45" s="28">
        <v>10.49</v>
      </c>
      <c r="G45" s="27">
        <v>10.49</v>
      </c>
      <c r="H45" s="26">
        <v>1</v>
      </c>
    </row>
    <row r="46" spans="1:8">
      <c r="A46" s="32" t="s">
        <v>632</v>
      </c>
      <c r="B46" s="31" t="s">
        <v>631</v>
      </c>
      <c r="C46" s="30">
        <v>2100000</v>
      </c>
      <c r="D46" s="27">
        <v>4</v>
      </c>
      <c r="E46" s="29">
        <v>16.2</v>
      </c>
      <c r="F46" s="28">
        <v>18.239999999999998</v>
      </c>
      <c r="G46" s="27">
        <v>16.9724</v>
      </c>
      <c r="H46" s="26">
        <v>2</v>
      </c>
    </row>
    <row r="47" spans="1:8">
      <c r="A47" s="32" t="s">
        <v>641</v>
      </c>
      <c r="B47" s="31" t="s">
        <v>640</v>
      </c>
      <c r="C47" s="30">
        <v>500000</v>
      </c>
      <c r="D47" s="27">
        <v>1</v>
      </c>
      <c r="E47" s="29">
        <v>14.59</v>
      </c>
      <c r="F47" s="28">
        <v>14.59</v>
      </c>
      <c r="G47" s="27">
        <v>14.59</v>
      </c>
      <c r="H47" s="26">
        <v>2</v>
      </c>
    </row>
    <row r="48" spans="1:8">
      <c r="A48" s="32" t="s">
        <v>56</v>
      </c>
      <c r="B48" s="31" t="s">
        <v>55</v>
      </c>
      <c r="C48" s="30">
        <v>500000</v>
      </c>
      <c r="D48" s="27">
        <v>1</v>
      </c>
      <c r="E48" s="29">
        <v>26.72</v>
      </c>
      <c r="F48" s="28">
        <v>26.72</v>
      </c>
      <c r="G48" s="27">
        <v>26.72</v>
      </c>
      <c r="H48" s="26">
        <v>1</v>
      </c>
    </row>
    <row r="49" spans="1:8">
      <c r="A49" s="32" t="s">
        <v>536</v>
      </c>
      <c r="B49" s="31" t="s">
        <v>535</v>
      </c>
      <c r="C49" s="30">
        <v>4700000</v>
      </c>
      <c r="D49" s="27">
        <v>3</v>
      </c>
      <c r="E49" s="29">
        <v>40.549999999999997</v>
      </c>
      <c r="F49" s="28">
        <v>48.24</v>
      </c>
      <c r="G49" s="27">
        <v>44.522300000000001</v>
      </c>
      <c r="H49" s="26">
        <v>2</v>
      </c>
    </row>
    <row r="50" spans="1:8">
      <c r="A50" s="32" t="s">
        <v>420</v>
      </c>
      <c r="B50" s="31" t="s">
        <v>419</v>
      </c>
      <c r="C50" s="30">
        <v>3000000</v>
      </c>
      <c r="D50" s="27">
        <v>1</v>
      </c>
      <c r="E50" s="29">
        <v>0.42</v>
      </c>
      <c r="F50" s="28">
        <v>0.42</v>
      </c>
      <c r="G50" s="27">
        <v>0.42</v>
      </c>
      <c r="H50" s="26">
        <v>2</v>
      </c>
    </row>
    <row r="51" spans="1:8">
      <c r="A51" s="32" t="s">
        <v>639</v>
      </c>
      <c r="B51" s="31" t="s">
        <v>638</v>
      </c>
      <c r="C51" s="30">
        <v>4200000</v>
      </c>
      <c r="D51" s="27">
        <v>6</v>
      </c>
      <c r="E51" s="29">
        <v>25.52</v>
      </c>
      <c r="F51" s="28">
        <v>26.73</v>
      </c>
      <c r="G51" s="27">
        <v>26.071200000000001</v>
      </c>
      <c r="H51" s="26">
        <v>3</v>
      </c>
    </row>
    <row r="52" spans="1:8">
      <c r="A52" s="32" t="s">
        <v>149</v>
      </c>
      <c r="B52" s="31" t="s">
        <v>148</v>
      </c>
      <c r="C52" s="30">
        <v>1000000</v>
      </c>
      <c r="D52" s="27">
        <v>1</v>
      </c>
      <c r="E52" s="29">
        <v>4.97</v>
      </c>
      <c r="F52" s="28">
        <v>4.97</v>
      </c>
      <c r="G52" s="27">
        <v>4.97</v>
      </c>
      <c r="H52" s="26">
        <v>1</v>
      </c>
    </row>
    <row r="53" spans="1:8">
      <c r="A53" s="32" t="s">
        <v>557</v>
      </c>
      <c r="B53" s="31" t="s">
        <v>556</v>
      </c>
      <c r="C53" s="30">
        <v>1100000</v>
      </c>
      <c r="D53" s="27">
        <v>2</v>
      </c>
      <c r="E53" s="29">
        <v>12.6</v>
      </c>
      <c r="F53" s="28">
        <v>12.6</v>
      </c>
      <c r="G53" s="27">
        <v>12.6</v>
      </c>
      <c r="H53" s="26">
        <v>3</v>
      </c>
    </row>
    <row r="54" spans="1:8">
      <c r="A54" s="32" t="s">
        <v>48</v>
      </c>
      <c r="B54" s="31" t="s">
        <v>47</v>
      </c>
      <c r="C54" s="30">
        <v>700000</v>
      </c>
      <c r="D54" s="27">
        <v>3</v>
      </c>
      <c r="E54" s="29">
        <v>24.7</v>
      </c>
      <c r="F54" s="28">
        <v>25.08</v>
      </c>
      <c r="G54" s="27">
        <v>24.982900000000001</v>
      </c>
      <c r="H54" s="26">
        <v>2</v>
      </c>
    </row>
    <row r="55" spans="1:8">
      <c r="A55" s="32" t="s">
        <v>46</v>
      </c>
      <c r="B55" s="31" t="s">
        <v>45</v>
      </c>
      <c r="C55" s="30">
        <v>1700000</v>
      </c>
      <c r="D55" s="27">
        <v>2</v>
      </c>
      <c r="E55" s="29">
        <v>16.239999999999998</v>
      </c>
      <c r="F55" s="28">
        <v>16.329999999999998</v>
      </c>
      <c r="G55" s="27">
        <v>16.319400000000002</v>
      </c>
      <c r="H55" s="26">
        <v>2</v>
      </c>
    </row>
    <row r="56" spans="1:8">
      <c r="A56" s="32" t="s">
        <v>116</v>
      </c>
      <c r="B56" s="31" t="s">
        <v>115</v>
      </c>
      <c r="C56" s="30">
        <v>3800000</v>
      </c>
      <c r="D56" s="27">
        <v>4</v>
      </c>
      <c r="E56" s="29">
        <v>8.24</v>
      </c>
      <c r="F56" s="28">
        <v>8.33</v>
      </c>
      <c r="G56" s="27">
        <v>8.2820999999999998</v>
      </c>
      <c r="H56" s="26">
        <v>1</v>
      </c>
    </row>
    <row r="57" spans="1:8">
      <c r="A57" s="32" t="s">
        <v>200</v>
      </c>
      <c r="B57" s="31" t="s">
        <v>199</v>
      </c>
      <c r="C57" s="30">
        <v>15000000</v>
      </c>
      <c r="D57" s="27">
        <v>4</v>
      </c>
      <c r="E57" s="29">
        <v>15.85</v>
      </c>
      <c r="F57" s="28">
        <v>33.69</v>
      </c>
      <c r="G57" s="27">
        <v>32.8857</v>
      </c>
      <c r="H57" s="26">
        <v>1</v>
      </c>
    </row>
    <row r="58" spans="1:8">
      <c r="A58" s="32" t="s">
        <v>501</v>
      </c>
      <c r="B58" s="31" t="s">
        <v>500</v>
      </c>
      <c r="C58" s="30">
        <v>1000000</v>
      </c>
      <c r="D58" s="27">
        <v>1</v>
      </c>
      <c r="E58" s="29">
        <v>3.95</v>
      </c>
      <c r="F58" s="28">
        <v>3.95</v>
      </c>
      <c r="G58" s="27">
        <v>3.95</v>
      </c>
      <c r="H58" s="26">
        <v>2</v>
      </c>
    </row>
    <row r="59" spans="1:8">
      <c r="A59" s="32" t="s">
        <v>330</v>
      </c>
      <c r="B59" s="31" t="s">
        <v>329</v>
      </c>
      <c r="C59" s="30">
        <v>300000</v>
      </c>
      <c r="D59" s="27">
        <v>1</v>
      </c>
      <c r="E59" s="29">
        <v>16.12</v>
      </c>
      <c r="F59" s="28">
        <v>16.12</v>
      </c>
      <c r="G59" s="27">
        <v>16.12</v>
      </c>
      <c r="H59" s="26">
        <v>1</v>
      </c>
    </row>
    <row r="60" spans="1:8">
      <c r="A60" s="32" t="s">
        <v>40</v>
      </c>
      <c r="B60" s="31" t="s">
        <v>39</v>
      </c>
      <c r="C60" s="30">
        <v>1700000</v>
      </c>
      <c r="D60" s="27">
        <v>2</v>
      </c>
      <c r="E60" s="29">
        <v>12.59</v>
      </c>
      <c r="F60" s="28">
        <v>13.11</v>
      </c>
      <c r="G60" s="27">
        <v>12.895899999999999</v>
      </c>
      <c r="H60" s="26">
        <v>3</v>
      </c>
    </row>
    <row r="61" spans="1:8" ht="16.8" thickBot="1">
      <c r="A61" s="25" t="s">
        <v>337</v>
      </c>
      <c r="B61" s="24" t="s">
        <v>336</v>
      </c>
      <c r="C61" s="23">
        <v>500000</v>
      </c>
      <c r="D61" s="20">
        <v>1</v>
      </c>
      <c r="E61" s="22">
        <v>15.78</v>
      </c>
      <c r="F61" s="21">
        <v>15.78</v>
      </c>
      <c r="G61" s="20">
        <v>15.78</v>
      </c>
      <c r="H61" s="19">
        <v>2</v>
      </c>
    </row>
    <row r="62" spans="1:8" ht="16.8" thickBot="1">
      <c r="A62" s="16" t="s">
        <v>36</v>
      </c>
      <c r="B62" s="15"/>
      <c r="C62" s="18">
        <f>SUM(C5:C61)</f>
        <v>460200000</v>
      </c>
      <c r="D62" s="17">
        <f>SUM(D5:D61)</f>
        <v>172</v>
      </c>
      <c r="E62" s="16"/>
      <c r="F62" s="15"/>
      <c r="G62" s="14"/>
      <c r="H6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0"/>
  <dimension ref="A1:J5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718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371</v>
      </c>
      <c r="B5" s="38" t="s">
        <v>370</v>
      </c>
      <c r="C5" s="37">
        <v>100000</v>
      </c>
      <c r="D5" s="34">
        <v>1</v>
      </c>
      <c r="E5" s="36">
        <v>4.84</v>
      </c>
      <c r="F5" s="35">
        <v>4.84</v>
      </c>
      <c r="G5" s="34">
        <v>4.84</v>
      </c>
      <c r="H5" s="33">
        <v>1</v>
      </c>
    </row>
    <row r="6" spans="1:10">
      <c r="A6" s="32" t="s">
        <v>232</v>
      </c>
      <c r="B6" s="31" t="s">
        <v>231</v>
      </c>
      <c r="C6" s="30">
        <v>2000000</v>
      </c>
      <c r="D6" s="27">
        <v>1</v>
      </c>
      <c r="E6" s="29">
        <v>24.655000000000001</v>
      </c>
      <c r="F6" s="28">
        <v>24.655000000000001</v>
      </c>
      <c r="G6" s="27">
        <v>24.655000000000001</v>
      </c>
      <c r="H6" s="26">
        <v>1</v>
      </c>
    </row>
    <row r="7" spans="1:10">
      <c r="A7" s="32" t="s">
        <v>142</v>
      </c>
      <c r="B7" s="31" t="s">
        <v>141</v>
      </c>
      <c r="C7" s="30">
        <v>2500000</v>
      </c>
      <c r="D7" s="27">
        <v>3</v>
      </c>
      <c r="E7" s="29">
        <v>9.64</v>
      </c>
      <c r="F7" s="28">
        <v>9.69</v>
      </c>
      <c r="G7" s="27">
        <v>9.6660000000000004</v>
      </c>
      <c r="H7" s="26">
        <v>1</v>
      </c>
    </row>
    <row r="8" spans="1:10">
      <c r="A8" s="32" t="s">
        <v>266</v>
      </c>
      <c r="B8" s="31" t="s">
        <v>265</v>
      </c>
      <c r="C8" s="30">
        <v>700000</v>
      </c>
      <c r="D8" s="27">
        <v>1</v>
      </c>
      <c r="E8" s="29">
        <v>10.56</v>
      </c>
      <c r="F8" s="28">
        <v>10.56</v>
      </c>
      <c r="G8" s="27">
        <v>10.56</v>
      </c>
      <c r="H8" s="26">
        <v>2</v>
      </c>
    </row>
    <row r="9" spans="1:10">
      <c r="A9" s="32" t="s">
        <v>86</v>
      </c>
      <c r="B9" s="31" t="s">
        <v>85</v>
      </c>
      <c r="C9" s="30">
        <v>1300000</v>
      </c>
      <c r="D9" s="27">
        <v>1</v>
      </c>
      <c r="E9" s="29">
        <v>36.770000000000003</v>
      </c>
      <c r="F9" s="28">
        <v>36.770000000000003</v>
      </c>
      <c r="G9" s="27">
        <v>36.770000000000003</v>
      </c>
      <c r="H9" s="26">
        <v>3</v>
      </c>
    </row>
    <row r="10" spans="1:10">
      <c r="A10" s="32" t="s">
        <v>230</v>
      </c>
      <c r="B10" s="31" t="s">
        <v>229</v>
      </c>
      <c r="C10" s="30">
        <v>1600000</v>
      </c>
      <c r="D10" s="27">
        <v>2</v>
      </c>
      <c r="E10" s="29">
        <v>4.0199999999999996</v>
      </c>
      <c r="F10" s="28">
        <v>4.04</v>
      </c>
      <c r="G10" s="27">
        <v>4.0274999999999999</v>
      </c>
      <c r="H10" s="26">
        <v>2</v>
      </c>
    </row>
    <row r="11" spans="1:10">
      <c r="A11" s="32" t="s">
        <v>82</v>
      </c>
      <c r="B11" s="31" t="s">
        <v>81</v>
      </c>
      <c r="C11" s="30">
        <v>1400000</v>
      </c>
      <c r="D11" s="27">
        <v>1</v>
      </c>
      <c r="E11" s="29">
        <v>4.16</v>
      </c>
      <c r="F11" s="28">
        <v>4.16</v>
      </c>
      <c r="G11" s="27">
        <v>4.16</v>
      </c>
      <c r="H11" s="26">
        <v>1</v>
      </c>
    </row>
    <row r="12" spans="1:10">
      <c r="A12" s="32" t="s">
        <v>645</v>
      </c>
      <c r="B12" s="31" t="s">
        <v>644</v>
      </c>
      <c r="C12" s="30">
        <v>49400000</v>
      </c>
      <c r="D12" s="27">
        <v>8</v>
      </c>
      <c r="E12" s="29">
        <v>4.34</v>
      </c>
      <c r="F12" s="28">
        <v>6.93</v>
      </c>
      <c r="G12" s="27">
        <v>6.0555000000000003</v>
      </c>
      <c r="H12" s="26">
        <v>3</v>
      </c>
    </row>
    <row r="13" spans="1:10">
      <c r="A13" s="32" t="s">
        <v>80</v>
      </c>
      <c r="B13" s="31" t="s">
        <v>79</v>
      </c>
      <c r="C13" s="30">
        <v>2100000</v>
      </c>
      <c r="D13" s="27">
        <v>1</v>
      </c>
      <c r="E13" s="29">
        <v>127.31</v>
      </c>
      <c r="F13" s="28">
        <v>127.31</v>
      </c>
      <c r="G13" s="27">
        <v>127.31</v>
      </c>
      <c r="H13" s="26">
        <v>1</v>
      </c>
    </row>
    <row r="14" spans="1:10">
      <c r="A14" s="32" t="s">
        <v>260</v>
      </c>
      <c r="B14" s="31" t="s">
        <v>259</v>
      </c>
      <c r="C14" s="30">
        <v>2000000</v>
      </c>
      <c r="D14" s="27">
        <v>1</v>
      </c>
      <c r="E14" s="29">
        <v>7.73</v>
      </c>
      <c r="F14" s="28">
        <v>7.73</v>
      </c>
      <c r="G14" s="27">
        <v>7.73</v>
      </c>
      <c r="H14" s="26">
        <v>3</v>
      </c>
    </row>
    <row r="15" spans="1:10">
      <c r="A15" s="32" t="s">
        <v>615</v>
      </c>
      <c r="B15" s="31" t="s">
        <v>614</v>
      </c>
      <c r="C15" s="30">
        <v>20000000</v>
      </c>
      <c r="D15" s="27">
        <v>2</v>
      </c>
      <c r="E15" s="29">
        <v>1.82</v>
      </c>
      <c r="F15" s="28">
        <v>2.25</v>
      </c>
      <c r="G15" s="27">
        <v>1.9275</v>
      </c>
      <c r="H15" s="26">
        <v>3</v>
      </c>
    </row>
    <row r="16" spans="1:10">
      <c r="A16" s="32" t="s">
        <v>362</v>
      </c>
      <c r="B16" s="31" t="s">
        <v>361</v>
      </c>
      <c r="C16" s="30">
        <v>10700000</v>
      </c>
      <c r="D16" s="27">
        <v>8</v>
      </c>
      <c r="E16" s="29">
        <v>13.8</v>
      </c>
      <c r="F16" s="28">
        <v>14.9</v>
      </c>
      <c r="G16" s="27">
        <v>14.295199999999999</v>
      </c>
      <c r="H16" s="26">
        <v>2</v>
      </c>
    </row>
    <row r="17" spans="1:8">
      <c r="A17" s="32" t="s">
        <v>185</v>
      </c>
      <c r="B17" s="31" t="s">
        <v>184</v>
      </c>
      <c r="C17" s="30">
        <v>1900000</v>
      </c>
      <c r="D17" s="27">
        <v>4</v>
      </c>
      <c r="E17" s="29">
        <v>10.8</v>
      </c>
      <c r="F17" s="28">
        <v>10.88</v>
      </c>
      <c r="G17" s="27">
        <v>10.853199999999999</v>
      </c>
      <c r="H17" s="26">
        <v>1</v>
      </c>
    </row>
    <row r="18" spans="1:8">
      <c r="A18" s="32" t="s">
        <v>222</v>
      </c>
      <c r="B18" s="31" t="s">
        <v>221</v>
      </c>
      <c r="C18" s="30">
        <v>100000</v>
      </c>
      <c r="D18" s="27">
        <v>1</v>
      </c>
      <c r="E18" s="29">
        <v>8.35</v>
      </c>
      <c r="F18" s="28">
        <v>8.35</v>
      </c>
      <c r="G18" s="27">
        <v>8.35</v>
      </c>
      <c r="H18" s="26">
        <v>1</v>
      </c>
    </row>
    <row r="19" spans="1:8">
      <c r="A19" s="32" t="s">
        <v>183</v>
      </c>
      <c r="B19" s="31" t="s">
        <v>182</v>
      </c>
      <c r="C19" s="30">
        <v>14000000</v>
      </c>
      <c r="D19" s="27">
        <v>1</v>
      </c>
      <c r="E19" s="29">
        <v>3.92</v>
      </c>
      <c r="F19" s="28">
        <v>3.92</v>
      </c>
      <c r="G19" s="27">
        <v>3.92</v>
      </c>
      <c r="H19" s="26">
        <v>1</v>
      </c>
    </row>
    <row r="20" spans="1:8">
      <c r="A20" s="32" t="s">
        <v>74</v>
      </c>
      <c r="B20" s="31" t="s">
        <v>73</v>
      </c>
      <c r="C20" s="30">
        <v>11500000</v>
      </c>
      <c r="D20" s="27">
        <v>6</v>
      </c>
      <c r="E20" s="29">
        <v>6.9</v>
      </c>
      <c r="F20" s="28">
        <v>8.08</v>
      </c>
      <c r="G20" s="27">
        <v>7.2481999999999998</v>
      </c>
      <c r="H20" s="26">
        <v>2</v>
      </c>
    </row>
    <row r="21" spans="1:8">
      <c r="A21" s="32" t="s">
        <v>711</v>
      </c>
      <c r="B21" s="31" t="s">
        <v>710</v>
      </c>
      <c r="C21" s="30">
        <v>2000000</v>
      </c>
      <c r="D21" s="27">
        <v>1</v>
      </c>
      <c r="E21" s="29">
        <v>6.56</v>
      </c>
      <c r="F21" s="28">
        <v>6.56</v>
      </c>
      <c r="G21" s="27">
        <v>6.56</v>
      </c>
      <c r="H21" s="26">
        <v>3</v>
      </c>
    </row>
    <row r="22" spans="1:8">
      <c r="A22" s="32" t="s">
        <v>613</v>
      </c>
      <c r="B22" s="31" t="s">
        <v>612</v>
      </c>
      <c r="C22" s="30">
        <v>1300000</v>
      </c>
      <c r="D22" s="27">
        <v>2</v>
      </c>
      <c r="E22" s="29">
        <v>16.7</v>
      </c>
      <c r="F22" s="28">
        <v>16.850000000000001</v>
      </c>
      <c r="G22" s="27">
        <v>16.8154</v>
      </c>
      <c r="H22" s="26">
        <v>2</v>
      </c>
    </row>
    <row r="23" spans="1:8">
      <c r="A23" s="32" t="s">
        <v>132</v>
      </c>
      <c r="B23" s="31" t="s">
        <v>131</v>
      </c>
      <c r="C23" s="30">
        <v>20100000</v>
      </c>
      <c r="D23" s="27">
        <v>5</v>
      </c>
      <c r="E23" s="29">
        <v>4.05</v>
      </c>
      <c r="F23" s="28">
        <v>4.22</v>
      </c>
      <c r="G23" s="27">
        <v>4.1252000000000004</v>
      </c>
      <c r="H23" s="26">
        <v>3</v>
      </c>
    </row>
    <row r="24" spans="1:8">
      <c r="A24" s="32" t="s">
        <v>68</v>
      </c>
      <c r="B24" s="31" t="s">
        <v>67</v>
      </c>
      <c r="C24" s="30">
        <v>100000</v>
      </c>
      <c r="D24" s="27">
        <v>1</v>
      </c>
      <c r="E24" s="29">
        <v>9.43</v>
      </c>
      <c r="F24" s="28">
        <v>9.43</v>
      </c>
      <c r="G24" s="27">
        <v>9.43</v>
      </c>
      <c r="H24" s="26">
        <v>2</v>
      </c>
    </row>
    <row r="25" spans="1:8">
      <c r="A25" s="32" t="s">
        <v>66</v>
      </c>
      <c r="B25" s="31" t="s">
        <v>65</v>
      </c>
      <c r="C25" s="30">
        <v>1800000</v>
      </c>
      <c r="D25" s="27">
        <v>1</v>
      </c>
      <c r="E25" s="29">
        <v>5.58</v>
      </c>
      <c r="F25" s="28">
        <v>5.58</v>
      </c>
      <c r="G25" s="27">
        <v>5.58</v>
      </c>
      <c r="H25" s="26">
        <v>1</v>
      </c>
    </row>
    <row r="26" spans="1:8">
      <c r="A26" s="32" t="s">
        <v>660</v>
      </c>
      <c r="B26" s="31" t="s">
        <v>659</v>
      </c>
      <c r="C26" s="30">
        <v>1000000</v>
      </c>
      <c r="D26" s="27">
        <v>1</v>
      </c>
      <c r="E26" s="29">
        <v>7.95</v>
      </c>
      <c r="F26" s="28">
        <v>7.95</v>
      </c>
      <c r="G26" s="27">
        <v>7.95</v>
      </c>
      <c r="H26" s="26">
        <v>2</v>
      </c>
    </row>
    <row r="27" spans="1:8">
      <c r="A27" s="32" t="s">
        <v>218</v>
      </c>
      <c r="B27" s="31" t="s">
        <v>217</v>
      </c>
      <c r="C27" s="30">
        <v>5300000</v>
      </c>
      <c r="D27" s="27">
        <v>4</v>
      </c>
      <c r="E27" s="29">
        <v>3.75</v>
      </c>
      <c r="F27" s="28">
        <v>4.2</v>
      </c>
      <c r="G27" s="27">
        <v>4.0263999999999998</v>
      </c>
      <c r="H27" s="26">
        <v>2</v>
      </c>
    </row>
    <row r="28" spans="1:8">
      <c r="A28" s="32" t="s">
        <v>130</v>
      </c>
      <c r="B28" s="31" t="s">
        <v>129</v>
      </c>
      <c r="C28" s="30">
        <v>1000000</v>
      </c>
      <c r="D28" s="27">
        <v>1</v>
      </c>
      <c r="E28" s="29">
        <v>9.9499999999999993</v>
      </c>
      <c r="F28" s="28">
        <v>9.9499999999999993</v>
      </c>
      <c r="G28" s="27">
        <v>9.9499999999999993</v>
      </c>
      <c r="H28" s="26">
        <v>2</v>
      </c>
    </row>
    <row r="29" spans="1:8">
      <c r="A29" s="32" t="s">
        <v>702</v>
      </c>
      <c r="B29" s="31" t="s">
        <v>701</v>
      </c>
      <c r="C29" s="30">
        <v>2700000</v>
      </c>
      <c r="D29" s="27">
        <v>5</v>
      </c>
      <c r="E29" s="29">
        <v>17.350000000000001</v>
      </c>
      <c r="F29" s="28">
        <v>18.350000000000001</v>
      </c>
      <c r="G29" s="27">
        <v>18.149999999999999</v>
      </c>
      <c r="H29" s="26">
        <v>3</v>
      </c>
    </row>
    <row r="30" spans="1:8">
      <c r="A30" s="32" t="s">
        <v>216</v>
      </c>
      <c r="B30" s="31" t="s">
        <v>215</v>
      </c>
      <c r="C30" s="30">
        <v>1000000</v>
      </c>
      <c r="D30" s="27">
        <v>1</v>
      </c>
      <c r="E30" s="29">
        <v>5.09</v>
      </c>
      <c r="F30" s="28">
        <v>5.09</v>
      </c>
      <c r="G30" s="27">
        <v>5.09</v>
      </c>
      <c r="H30" s="26">
        <v>1</v>
      </c>
    </row>
    <row r="31" spans="1:8">
      <c r="A31" s="32" t="s">
        <v>627</v>
      </c>
      <c r="B31" s="31" t="s">
        <v>626</v>
      </c>
      <c r="C31" s="30">
        <v>4500000</v>
      </c>
      <c r="D31" s="27">
        <v>8</v>
      </c>
      <c r="E31" s="29">
        <v>16.96</v>
      </c>
      <c r="F31" s="28">
        <v>18.940000000000001</v>
      </c>
      <c r="G31" s="27">
        <v>18.146000000000001</v>
      </c>
      <c r="H31" s="26">
        <v>3</v>
      </c>
    </row>
    <row r="32" spans="1:8">
      <c r="A32" s="32" t="s">
        <v>569</v>
      </c>
      <c r="B32" s="31" t="s">
        <v>568</v>
      </c>
      <c r="C32" s="30">
        <v>3100000</v>
      </c>
      <c r="D32" s="27">
        <v>7</v>
      </c>
      <c r="E32" s="29">
        <v>19.920000000000002</v>
      </c>
      <c r="F32" s="28">
        <v>23.46</v>
      </c>
      <c r="G32" s="27">
        <v>22.050599999999999</v>
      </c>
      <c r="H32" s="26">
        <v>2</v>
      </c>
    </row>
    <row r="33" spans="1:8">
      <c r="A33" s="32" t="s">
        <v>504</v>
      </c>
      <c r="B33" s="31" t="s">
        <v>503</v>
      </c>
      <c r="C33" s="30">
        <v>1200000</v>
      </c>
      <c r="D33" s="27">
        <v>2</v>
      </c>
      <c r="E33" s="29">
        <v>13.45</v>
      </c>
      <c r="F33" s="28">
        <v>14.85</v>
      </c>
      <c r="G33" s="27">
        <v>13.683299999999999</v>
      </c>
      <c r="H33" s="26">
        <v>1</v>
      </c>
    </row>
    <row r="34" spans="1:8">
      <c r="A34" s="32" t="s">
        <v>504</v>
      </c>
      <c r="B34" s="31" t="s">
        <v>503</v>
      </c>
      <c r="C34" s="30">
        <v>500000</v>
      </c>
      <c r="D34" s="27">
        <v>1</v>
      </c>
      <c r="E34" s="29">
        <v>21.07</v>
      </c>
      <c r="F34" s="28">
        <v>21.07</v>
      </c>
      <c r="G34" s="27">
        <v>21.07</v>
      </c>
      <c r="H34" s="26">
        <v>2</v>
      </c>
    </row>
    <row r="35" spans="1:8">
      <c r="A35" s="32" t="s">
        <v>157</v>
      </c>
      <c r="B35" s="31" t="s">
        <v>156</v>
      </c>
      <c r="C35" s="30">
        <v>400000</v>
      </c>
      <c r="D35" s="27">
        <v>1</v>
      </c>
      <c r="E35" s="29">
        <v>29.81</v>
      </c>
      <c r="F35" s="28">
        <v>29.81</v>
      </c>
      <c r="G35" s="27">
        <v>29.81</v>
      </c>
      <c r="H35" s="26">
        <v>1</v>
      </c>
    </row>
    <row r="36" spans="1:8">
      <c r="A36" s="32" t="s">
        <v>317</v>
      </c>
      <c r="B36" s="31" t="s">
        <v>316</v>
      </c>
      <c r="C36" s="30">
        <v>1700000</v>
      </c>
      <c r="D36" s="27">
        <v>3</v>
      </c>
      <c r="E36" s="29">
        <v>14.54</v>
      </c>
      <c r="F36" s="28">
        <v>15.57</v>
      </c>
      <c r="G36" s="27">
        <v>14.908200000000001</v>
      </c>
      <c r="H36" s="26">
        <v>2</v>
      </c>
    </row>
    <row r="37" spans="1:8">
      <c r="A37" s="32" t="s">
        <v>241</v>
      </c>
      <c r="B37" s="31" t="s">
        <v>240</v>
      </c>
      <c r="C37" s="30">
        <v>100000</v>
      </c>
      <c r="D37" s="27">
        <v>1</v>
      </c>
      <c r="E37" s="29">
        <v>41.59</v>
      </c>
      <c r="F37" s="28">
        <v>41.59</v>
      </c>
      <c r="G37" s="27">
        <v>41.59</v>
      </c>
      <c r="H37" s="26">
        <v>1</v>
      </c>
    </row>
    <row r="38" spans="1:8">
      <c r="A38" s="32" t="s">
        <v>465</v>
      </c>
      <c r="B38" s="31" t="s">
        <v>464</v>
      </c>
      <c r="C38" s="30">
        <v>500000</v>
      </c>
      <c r="D38" s="27">
        <v>1</v>
      </c>
      <c r="E38" s="29">
        <v>3.36</v>
      </c>
      <c r="F38" s="28">
        <v>3.36</v>
      </c>
      <c r="G38" s="27">
        <v>3.36</v>
      </c>
      <c r="H38" s="26">
        <v>1</v>
      </c>
    </row>
    <row r="39" spans="1:8">
      <c r="A39" s="32" t="s">
        <v>118</v>
      </c>
      <c r="B39" s="31" t="s">
        <v>117</v>
      </c>
      <c r="C39" s="30">
        <v>8500000</v>
      </c>
      <c r="D39" s="27">
        <v>3</v>
      </c>
      <c r="E39" s="29">
        <v>11.03</v>
      </c>
      <c r="F39" s="28">
        <v>11.43</v>
      </c>
      <c r="G39" s="27">
        <v>11.1724</v>
      </c>
      <c r="H39" s="26">
        <v>1</v>
      </c>
    </row>
    <row r="40" spans="1:8">
      <c r="A40" s="32" t="s">
        <v>641</v>
      </c>
      <c r="B40" s="31" t="s">
        <v>640</v>
      </c>
      <c r="C40" s="30">
        <v>400000</v>
      </c>
      <c r="D40" s="27">
        <v>2</v>
      </c>
      <c r="E40" s="29">
        <v>15.36</v>
      </c>
      <c r="F40" s="28">
        <v>15.58</v>
      </c>
      <c r="G40" s="27">
        <v>15.525</v>
      </c>
      <c r="H40" s="26">
        <v>2</v>
      </c>
    </row>
    <row r="41" spans="1:8">
      <c r="A41" s="32" t="s">
        <v>56</v>
      </c>
      <c r="B41" s="31" t="s">
        <v>55</v>
      </c>
      <c r="C41" s="30">
        <v>5100000</v>
      </c>
      <c r="D41" s="27">
        <v>4</v>
      </c>
      <c r="E41" s="29">
        <v>15.62</v>
      </c>
      <c r="F41" s="28">
        <v>71.13</v>
      </c>
      <c r="G41" s="27">
        <v>36.304099999999998</v>
      </c>
      <c r="H41" s="26">
        <v>1</v>
      </c>
    </row>
    <row r="42" spans="1:8">
      <c r="A42" s="32" t="s">
        <v>536</v>
      </c>
      <c r="B42" s="31" t="s">
        <v>535</v>
      </c>
      <c r="C42" s="30">
        <v>400000</v>
      </c>
      <c r="D42" s="27">
        <v>1</v>
      </c>
      <c r="E42" s="29">
        <v>35.03</v>
      </c>
      <c r="F42" s="28">
        <v>35.03</v>
      </c>
      <c r="G42" s="27">
        <v>35.03</v>
      </c>
      <c r="H42" s="26">
        <v>2</v>
      </c>
    </row>
    <row r="43" spans="1:8">
      <c r="A43" s="32" t="s">
        <v>639</v>
      </c>
      <c r="B43" s="31" t="s">
        <v>638</v>
      </c>
      <c r="C43" s="30">
        <v>400000</v>
      </c>
      <c r="D43" s="27">
        <v>2</v>
      </c>
      <c r="E43" s="29">
        <v>24.44</v>
      </c>
      <c r="F43" s="28">
        <v>24.82</v>
      </c>
      <c r="G43" s="27">
        <v>24.63</v>
      </c>
      <c r="H43" s="26">
        <v>3</v>
      </c>
    </row>
    <row r="44" spans="1:8">
      <c r="A44" s="32" t="s">
        <v>149</v>
      </c>
      <c r="B44" s="31" t="s">
        <v>148</v>
      </c>
      <c r="C44" s="30">
        <v>500000</v>
      </c>
      <c r="D44" s="27">
        <v>1</v>
      </c>
      <c r="E44" s="29">
        <v>5.4</v>
      </c>
      <c r="F44" s="28">
        <v>5.4</v>
      </c>
      <c r="G44" s="27">
        <v>5.4</v>
      </c>
      <c r="H44" s="26">
        <v>1</v>
      </c>
    </row>
    <row r="45" spans="1:8">
      <c r="A45" s="32" t="s">
        <v>332</v>
      </c>
      <c r="B45" s="31" t="s">
        <v>331</v>
      </c>
      <c r="C45" s="30">
        <v>12800000</v>
      </c>
      <c r="D45" s="27">
        <v>4</v>
      </c>
      <c r="E45" s="29">
        <v>4.68</v>
      </c>
      <c r="F45" s="28">
        <v>4.76</v>
      </c>
      <c r="G45" s="27">
        <v>4.7530999999999999</v>
      </c>
      <c r="H45" s="26">
        <v>1</v>
      </c>
    </row>
    <row r="46" spans="1:8">
      <c r="A46" s="32" t="s">
        <v>557</v>
      </c>
      <c r="B46" s="31" t="s">
        <v>556</v>
      </c>
      <c r="C46" s="30">
        <v>1000000</v>
      </c>
      <c r="D46" s="27">
        <v>1</v>
      </c>
      <c r="E46" s="29">
        <v>12.97</v>
      </c>
      <c r="F46" s="28">
        <v>12.97</v>
      </c>
      <c r="G46" s="27">
        <v>12.97</v>
      </c>
      <c r="H46" s="26">
        <v>3</v>
      </c>
    </row>
    <row r="47" spans="1:8">
      <c r="A47" s="32" t="s">
        <v>48</v>
      </c>
      <c r="B47" s="31" t="s">
        <v>47</v>
      </c>
      <c r="C47" s="30">
        <v>100000</v>
      </c>
      <c r="D47" s="27">
        <v>1</v>
      </c>
      <c r="E47" s="29">
        <v>25.42</v>
      </c>
      <c r="F47" s="28">
        <v>25.42</v>
      </c>
      <c r="G47" s="27">
        <v>25.42</v>
      </c>
      <c r="H47" s="26">
        <v>2</v>
      </c>
    </row>
    <row r="48" spans="1:8">
      <c r="A48" s="32" t="s">
        <v>46</v>
      </c>
      <c r="B48" s="31" t="s">
        <v>45</v>
      </c>
      <c r="C48" s="30">
        <v>500000</v>
      </c>
      <c r="D48" s="27">
        <v>1</v>
      </c>
      <c r="E48" s="29">
        <v>16.600000000000001</v>
      </c>
      <c r="F48" s="28">
        <v>16.600000000000001</v>
      </c>
      <c r="G48" s="27">
        <v>16.600000000000001</v>
      </c>
      <c r="H48" s="26">
        <v>2</v>
      </c>
    </row>
    <row r="49" spans="1:8">
      <c r="A49" s="32" t="s">
        <v>300</v>
      </c>
      <c r="B49" s="31" t="s">
        <v>299</v>
      </c>
      <c r="C49" s="30">
        <v>500000</v>
      </c>
      <c r="D49" s="27">
        <v>1</v>
      </c>
      <c r="E49" s="29">
        <v>10.220000000000001</v>
      </c>
      <c r="F49" s="28">
        <v>10.220000000000001</v>
      </c>
      <c r="G49" s="27">
        <v>10.220000000000001</v>
      </c>
      <c r="H49" s="26">
        <v>3</v>
      </c>
    </row>
    <row r="50" spans="1:8">
      <c r="A50" s="32" t="s">
        <v>484</v>
      </c>
      <c r="B50" s="31" t="s">
        <v>483</v>
      </c>
      <c r="C50" s="30">
        <v>1400000</v>
      </c>
      <c r="D50" s="27">
        <v>2</v>
      </c>
      <c r="E50" s="29">
        <v>21.83</v>
      </c>
      <c r="F50" s="28">
        <v>21.85</v>
      </c>
      <c r="G50" s="27">
        <v>21.8429</v>
      </c>
      <c r="H50" s="26">
        <v>3</v>
      </c>
    </row>
    <row r="51" spans="1:8">
      <c r="A51" s="32" t="s">
        <v>374</v>
      </c>
      <c r="B51" s="31" t="s">
        <v>373</v>
      </c>
      <c r="C51" s="30">
        <v>4000000</v>
      </c>
      <c r="D51" s="27">
        <v>1</v>
      </c>
      <c r="E51" s="29">
        <v>0.3175</v>
      </c>
      <c r="F51" s="28">
        <v>0.3175</v>
      </c>
      <c r="G51" s="27">
        <v>0.3175</v>
      </c>
      <c r="H51" s="26">
        <v>1</v>
      </c>
    </row>
    <row r="52" spans="1:8" ht="16.8" thickBot="1">
      <c r="A52" s="25" t="s">
        <v>200</v>
      </c>
      <c r="B52" s="24" t="s">
        <v>199</v>
      </c>
      <c r="C52" s="23">
        <v>5300000</v>
      </c>
      <c r="D52" s="20">
        <v>2</v>
      </c>
      <c r="E52" s="22">
        <v>34.03</v>
      </c>
      <c r="F52" s="21">
        <v>34.427</v>
      </c>
      <c r="G52" s="20">
        <v>34.1648</v>
      </c>
      <c r="H52" s="19">
        <v>1</v>
      </c>
    </row>
    <row r="53" spans="1:8" ht="16.8" thickBot="1">
      <c r="A53" s="16" t="s">
        <v>36</v>
      </c>
      <c r="B53" s="15"/>
      <c r="C53" s="18">
        <f>SUM(C5:C52)</f>
        <v>210500000</v>
      </c>
      <c r="D53" s="17">
        <f>SUM(D5:D52)</f>
        <v>114</v>
      </c>
      <c r="E53" s="16"/>
      <c r="F53" s="15"/>
      <c r="G53" s="14"/>
      <c r="H5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1"/>
  <dimension ref="A1:J6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719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371</v>
      </c>
      <c r="B5" s="38" t="s">
        <v>370</v>
      </c>
      <c r="C5" s="37">
        <v>100000</v>
      </c>
      <c r="D5" s="34">
        <v>1</v>
      </c>
      <c r="E5" s="36">
        <v>4.88</v>
      </c>
      <c r="F5" s="35">
        <v>4.88</v>
      </c>
      <c r="G5" s="34">
        <v>4.88</v>
      </c>
      <c r="H5" s="33">
        <v>1</v>
      </c>
    </row>
    <row r="6" spans="1:10">
      <c r="A6" s="32" t="s">
        <v>96</v>
      </c>
      <c r="B6" s="31" t="s">
        <v>95</v>
      </c>
      <c r="C6" s="30">
        <v>6100000</v>
      </c>
      <c r="D6" s="27">
        <v>1</v>
      </c>
      <c r="E6" s="29">
        <v>37.04</v>
      </c>
      <c r="F6" s="28">
        <v>37.04</v>
      </c>
      <c r="G6" s="27">
        <v>37.04</v>
      </c>
      <c r="H6" s="26">
        <v>1</v>
      </c>
    </row>
    <row r="7" spans="1:10">
      <c r="A7" s="32" t="s">
        <v>142</v>
      </c>
      <c r="B7" s="31" t="s">
        <v>141</v>
      </c>
      <c r="C7" s="30">
        <v>400000</v>
      </c>
      <c r="D7" s="27">
        <v>1</v>
      </c>
      <c r="E7" s="29">
        <v>9.67</v>
      </c>
      <c r="F7" s="28">
        <v>9.67</v>
      </c>
      <c r="G7" s="27">
        <v>9.67</v>
      </c>
      <c r="H7" s="26">
        <v>1</v>
      </c>
    </row>
    <row r="8" spans="1:10">
      <c r="A8" s="32" t="s">
        <v>266</v>
      </c>
      <c r="B8" s="31" t="s">
        <v>265</v>
      </c>
      <c r="C8" s="30">
        <v>8900000</v>
      </c>
      <c r="D8" s="27">
        <v>4</v>
      </c>
      <c r="E8" s="29">
        <v>10.7281</v>
      </c>
      <c r="F8" s="28">
        <v>11.3</v>
      </c>
      <c r="G8" s="27">
        <v>10.961600000000001</v>
      </c>
      <c r="H8" s="26">
        <v>2</v>
      </c>
    </row>
    <row r="9" spans="1:10">
      <c r="A9" s="32" t="s">
        <v>586</v>
      </c>
      <c r="B9" s="31" t="s">
        <v>585</v>
      </c>
      <c r="C9" s="30">
        <v>2100000</v>
      </c>
      <c r="D9" s="27">
        <v>2</v>
      </c>
      <c r="E9" s="29">
        <v>23.62</v>
      </c>
      <c r="F9" s="28">
        <v>23.96</v>
      </c>
      <c r="G9" s="27">
        <v>23.636199999999999</v>
      </c>
      <c r="H9" s="26">
        <v>3</v>
      </c>
    </row>
    <row r="10" spans="1:10">
      <c r="A10" s="32" t="s">
        <v>230</v>
      </c>
      <c r="B10" s="31" t="s">
        <v>229</v>
      </c>
      <c r="C10" s="30">
        <v>3600000</v>
      </c>
      <c r="D10" s="27">
        <v>2</v>
      </c>
      <c r="E10" s="29">
        <v>4.2667000000000002</v>
      </c>
      <c r="F10" s="28">
        <v>4.4114000000000004</v>
      </c>
      <c r="G10" s="27">
        <v>4.3510999999999997</v>
      </c>
      <c r="H10" s="26">
        <v>2</v>
      </c>
    </row>
    <row r="11" spans="1:10">
      <c r="A11" s="32" t="s">
        <v>264</v>
      </c>
      <c r="B11" s="31" t="s">
        <v>263</v>
      </c>
      <c r="C11" s="30">
        <v>100000</v>
      </c>
      <c r="D11" s="27">
        <v>1</v>
      </c>
      <c r="E11" s="29">
        <v>0.45</v>
      </c>
      <c r="F11" s="28">
        <v>0.45</v>
      </c>
      <c r="G11" s="27">
        <v>0.45</v>
      </c>
      <c r="H11" s="26">
        <v>1</v>
      </c>
    </row>
    <row r="12" spans="1:10">
      <c r="A12" s="32" t="s">
        <v>645</v>
      </c>
      <c r="B12" s="31" t="s">
        <v>644</v>
      </c>
      <c r="C12" s="30">
        <v>1000000</v>
      </c>
      <c r="D12" s="27">
        <v>1</v>
      </c>
      <c r="E12" s="29">
        <v>6.59</v>
      </c>
      <c r="F12" s="28">
        <v>6.59</v>
      </c>
      <c r="G12" s="27">
        <v>6.59</v>
      </c>
      <c r="H12" s="26">
        <v>3</v>
      </c>
    </row>
    <row r="13" spans="1:10">
      <c r="A13" s="32" t="s">
        <v>308</v>
      </c>
      <c r="B13" s="31" t="s">
        <v>307</v>
      </c>
      <c r="C13" s="30">
        <v>2000000</v>
      </c>
      <c r="D13" s="27">
        <v>1</v>
      </c>
      <c r="E13" s="29">
        <v>55.67</v>
      </c>
      <c r="F13" s="28">
        <v>55.67</v>
      </c>
      <c r="G13" s="27">
        <v>55.67</v>
      </c>
      <c r="H13" s="26">
        <v>3</v>
      </c>
    </row>
    <row r="14" spans="1:10">
      <c r="A14" s="32" t="s">
        <v>136</v>
      </c>
      <c r="B14" s="31" t="s">
        <v>135</v>
      </c>
      <c r="C14" s="30">
        <v>4000000</v>
      </c>
      <c r="D14" s="27">
        <v>2</v>
      </c>
      <c r="E14" s="29">
        <v>8.02</v>
      </c>
      <c r="F14" s="28">
        <v>8.2799999999999994</v>
      </c>
      <c r="G14" s="27">
        <v>8.0395000000000003</v>
      </c>
      <c r="H14" s="26">
        <v>1</v>
      </c>
    </row>
    <row r="15" spans="1:10">
      <c r="A15" s="32" t="s">
        <v>78</v>
      </c>
      <c r="B15" s="31" t="s">
        <v>77</v>
      </c>
      <c r="C15" s="30">
        <v>1300000</v>
      </c>
      <c r="D15" s="27">
        <v>1</v>
      </c>
      <c r="E15" s="29">
        <v>7.5307000000000004</v>
      </c>
      <c r="F15" s="28">
        <v>7.5307000000000004</v>
      </c>
      <c r="G15" s="27">
        <v>7.5307000000000004</v>
      </c>
      <c r="H15" s="26">
        <v>1</v>
      </c>
    </row>
    <row r="16" spans="1:10">
      <c r="A16" s="32" t="s">
        <v>260</v>
      </c>
      <c r="B16" s="31" t="s">
        <v>259</v>
      </c>
      <c r="C16" s="30">
        <v>1000000</v>
      </c>
      <c r="D16" s="27">
        <v>1</v>
      </c>
      <c r="E16" s="29">
        <v>7.93</v>
      </c>
      <c r="F16" s="28">
        <v>7.93</v>
      </c>
      <c r="G16" s="27">
        <v>7.93</v>
      </c>
      <c r="H16" s="26">
        <v>3</v>
      </c>
    </row>
    <row r="17" spans="1:8">
      <c r="A17" s="32" t="s">
        <v>615</v>
      </c>
      <c r="B17" s="31" t="s">
        <v>614</v>
      </c>
      <c r="C17" s="30">
        <v>21400000</v>
      </c>
      <c r="D17" s="27">
        <v>5</v>
      </c>
      <c r="E17" s="29">
        <v>1.75</v>
      </c>
      <c r="F17" s="28">
        <v>2.31</v>
      </c>
      <c r="G17" s="27">
        <v>2.1858</v>
      </c>
      <c r="H17" s="26">
        <v>3</v>
      </c>
    </row>
    <row r="18" spans="1:8">
      <c r="A18" s="32" t="s">
        <v>362</v>
      </c>
      <c r="B18" s="31" t="s">
        <v>361</v>
      </c>
      <c r="C18" s="30">
        <v>5800000</v>
      </c>
      <c r="D18" s="27">
        <v>5</v>
      </c>
      <c r="E18" s="29">
        <v>12.89</v>
      </c>
      <c r="F18" s="28">
        <v>13.14</v>
      </c>
      <c r="G18" s="27">
        <v>12.9909</v>
      </c>
      <c r="H18" s="26">
        <v>2</v>
      </c>
    </row>
    <row r="19" spans="1:8">
      <c r="A19" s="32" t="s">
        <v>185</v>
      </c>
      <c r="B19" s="31" t="s">
        <v>184</v>
      </c>
      <c r="C19" s="30">
        <v>11800000</v>
      </c>
      <c r="D19" s="27">
        <v>11</v>
      </c>
      <c r="E19" s="29">
        <v>8.73</v>
      </c>
      <c r="F19" s="28">
        <v>11.01</v>
      </c>
      <c r="G19" s="27">
        <v>9.8245000000000005</v>
      </c>
      <c r="H19" s="26">
        <v>1</v>
      </c>
    </row>
    <row r="20" spans="1:8">
      <c r="A20" s="32" t="s">
        <v>183</v>
      </c>
      <c r="B20" s="31" t="s">
        <v>182</v>
      </c>
      <c r="C20" s="30">
        <v>17500000</v>
      </c>
      <c r="D20" s="27">
        <v>3</v>
      </c>
      <c r="E20" s="29">
        <v>3.91</v>
      </c>
      <c r="F20" s="28">
        <v>4.0599999999999996</v>
      </c>
      <c r="G20" s="27">
        <v>3.9956999999999998</v>
      </c>
      <c r="H20" s="26">
        <v>1</v>
      </c>
    </row>
    <row r="21" spans="1:8">
      <c r="A21" s="32" t="s">
        <v>74</v>
      </c>
      <c r="B21" s="31" t="s">
        <v>73</v>
      </c>
      <c r="C21" s="30">
        <v>700000</v>
      </c>
      <c r="D21" s="27">
        <v>1</v>
      </c>
      <c r="E21" s="29">
        <v>2.37</v>
      </c>
      <c r="F21" s="28">
        <v>2.37</v>
      </c>
      <c r="G21" s="27">
        <v>2.37</v>
      </c>
      <c r="H21" s="26">
        <v>2</v>
      </c>
    </row>
    <row r="22" spans="1:8">
      <c r="A22" s="32" t="s">
        <v>711</v>
      </c>
      <c r="B22" s="31" t="s">
        <v>710</v>
      </c>
      <c r="C22" s="30">
        <v>55800000</v>
      </c>
      <c r="D22" s="27">
        <v>8</v>
      </c>
      <c r="E22" s="29">
        <v>3.97</v>
      </c>
      <c r="F22" s="28">
        <v>6.94</v>
      </c>
      <c r="G22" s="27">
        <v>6.5830000000000002</v>
      </c>
      <c r="H22" s="26">
        <v>3</v>
      </c>
    </row>
    <row r="23" spans="1:8">
      <c r="A23" s="32" t="s">
        <v>613</v>
      </c>
      <c r="B23" s="31" t="s">
        <v>612</v>
      </c>
      <c r="C23" s="30">
        <v>2400000</v>
      </c>
      <c r="D23" s="27">
        <v>3</v>
      </c>
      <c r="E23" s="29">
        <v>17.23</v>
      </c>
      <c r="F23" s="28">
        <v>17.25</v>
      </c>
      <c r="G23" s="27">
        <v>17.237500000000001</v>
      </c>
      <c r="H23" s="26">
        <v>2</v>
      </c>
    </row>
    <row r="24" spans="1:8">
      <c r="A24" s="32" t="s">
        <v>132</v>
      </c>
      <c r="B24" s="31" t="s">
        <v>131</v>
      </c>
      <c r="C24" s="30">
        <v>7000000</v>
      </c>
      <c r="D24" s="27">
        <v>2</v>
      </c>
      <c r="E24" s="29">
        <v>4.1100000000000003</v>
      </c>
      <c r="F24" s="28">
        <v>4.21</v>
      </c>
      <c r="G24" s="27">
        <v>4.1386000000000003</v>
      </c>
      <c r="H24" s="26">
        <v>3</v>
      </c>
    </row>
    <row r="25" spans="1:8">
      <c r="A25" s="32" t="s">
        <v>70</v>
      </c>
      <c r="B25" s="31" t="s">
        <v>69</v>
      </c>
      <c r="C25" s="30">
        <v>1000000</v>
      </c>
      <c r="D25" s="27">
        <v>1</v>
      </c>
      <c r="E25" s="29">
        <v>7.47</v>
      </c>
      <c r="F25" s="28">
        <v>7.47</v>
      </c>
      <c r="G25" s="27">
        <v>7.47</v>
      </c>
      <c r="H25" s="26">
        <v>1</v>
      </c>
    </row>
    <row r="26" spans="1:8">
      <c r="A26" s="32" t="s">
        <v>177</v>
      </c>
      <c r="B26" s="31" t="s">
        <v>176</v>
      </c>
      <c r="C26" s="30">
        <v>4000000</v>
      </c>
      <c r="D26" s="27">
        <v>2</v>
      </c>
      <c r="E26" s="29">
        <v>1.07</v>
      </c>
      <c r="F26" s="28">
        <v>1.25</v>
      </c>
      <c r="G26" s="27">
        <v>1.2364999999999999</v>
      </c>
      <c r="H26" s="26">
        <v>2</v>
      </c>
    </row>
    <row r="27" spans="1:8">
      <c r="A27" s="32" t="s">
        <v>175</v>
      </c>
      <c r="B27" s="31" t="s">
        <v>174</v>
      </c>
      <c r="C27" s="30">
        <v>100000</v>
      </c>
      <c r="D27" s="27">
        <v>1</v>
      </c>
      <c r="E27" s="29">
        <v>18.32</v>
      </c>
      <c r="F27" s="28">
        <v>18.32</v>
      </c>
      <c r="G27" s="27">
        <v>18.32</v>
      </c>
      <c r="H27" s="26">
        <v>1</v>
      </c>
    </row>
    <row r="28" spans="1:8">
      <c r="A28" s="32" t="s">
        <v>347</v>
      </c>
      <c r="B28" s="31" t="s">
        <v>346</v>
      </c>
      <c r="C28" s="30">
        <v>2800000</v>
      </c>
      <c r="D28" s="27">
        <v>2</v>
      </c>
      <c r="E28" s="29">
        <v>8.8733000000000004</v>
      </c>
      <c r="F28" s="28">
        <v>8.94</v>
      </c>
      <c r="G28" s="27">
        <v>8.8971</v>
      </c>
      <c r="H28" s="26">
        <v>1</v>
      </c>
    </row>
    <row r="29" spans="1:8">
      <c r="A29" s="32" t="s">
        <v>66</v>
      </c>
      <c r="B29" s="31" t="s">
        <v>65</v>
      </c>
      <c r="C29" s="30">
        <v>14100000</v>
      </c>
      <c r="D29" s="27">
        <v>6</v>
      </c>
      <c r="E29" s="29">
        <v>6.55</v>
      </c>
      <c r="F29" s="28">
        <v>8.9499999999999993</v>
      </c>
      <c r="G29" s="27">
        <v>8.2047000000000008</v>
      </c>
      <c r="H29" s="26">
        <v>1</v>
      </c>
    </row>
    <row r="30" spans="1:8">
      <c r="A30" s="32" t="s">
        <v>218</v>
      </c>
      <c r="B30" s="31" t="s">
        <v>217</v>
      </c>
      <c r="C30" s="30">
        <v>200000</v>
      </c>
      <c r="D30" s="27">
        <v>1</v>
      </c>
      <c r="E30" s="29">
        <v>4.38</v>
      </c>
      <c r="F30" s="28">
        <v>4.38</v>
      </c>
      <c r="G30" s="27">
        <v>4.38</v>
      </c>
      <c r="H30" s="26">
        <v>2</v>
      </c>
    </row>
    <row r="31" spans="1:8">
      <c r="A31" s="32" t="s">
        <v>130</v>
      </c>
      <c r="B31" s="31" t="s">
        <v>129</v>
      </c>
      <c r="C31" s="30">
        <v>2500000</v>
      </c>
      <c r="D31" s="27">
        <v>2</v>
      </c>
      <c r="E31" s="29">
        <v>9.85</v>
      </c>
      <c r="F31" s="28">
        <v>10.38</v>
      </c>
      <c r="G31" s="27">
        <v>9.9559999999999995</v>
      </c>
      <c r="H31" s="26">
        <v>2</v>
      </c>
    </row>
    <row r="32" spans="1:8">
      <c r="A32" s="32" t="s">
        <v>321</v>
      </c>
      <c r="B32" s="31" t="s">
        <v>320</v>
      </c>
      <c r="C32" s="30">
        <v>1100000</v>
      </c>
      <c r="D32" s="27">
        <v>1</v>
      </c>
      <c r="E32" s="29">
        <v>10.25</v>
      </c>
      <c r="F32" s="28">
        <v>10.25</v>
      </c>
      <c r="G32" s="27">
        <v>10.25</v>
      </c>
      <c r="H32" s="26">
        <v>3</v>
      </c>
    </row>
    <row r="33" spans="1:8">
      <c r="A33" s="32" t="s">
        <v>498</v>
      </c>
      <c r="B33" s="31" t="s">
        <v>497</v>
      </c>
      <c r="C33" s="30">
        <v>2200000</v>
      </c>
      <c r="D33" s="27">
        <v>2</v>
      </c>
      <c r="E33" s="29">
        <v>10.23</v>
      </c>
      <c r="F33" s="28">
        <v>10.3</v>
      </c>
      <c r="G33" s="27">
        <v>10.2332</v>
      </c>
      <c r="H33" s="26">
        <v>1</v>
      </c>
    </row>
    <row r="34" spans="1:8">
      <c r="A34" s="32" t="s">
        <v>498</v>
      </c>
      <c r="B34" s="31" t="s">
        <v>497</v>
      </c>
      <c r="C34" s="30">
        <v>500000</v>
      </c>
      <c r="D34" s="27">
        <v>1</v>
      </c>
      <c r="E34" s="29">
        <v>9.42</v>
      </c>
      <c r="F34" s="28">
        <v>9.42</v>
      </c>
      <c r="G34" s="27">
        <v>9.42</v>
      </c>
      <c r="H34" s="26">
        <v>2</v>
      </c>
    </row>
    <row r="35" spans="1:8">
      <c r="A35" s="32" t="s">
        <v>702</v>
      </c>
      <c r="B35" s="31" t="s">
        <v>701</v>
      </c>
      <c r="C35" s="30">
        <v>4300000</v>
      </c>
      <c r="D35" s="27">
        <v>3</v>
      </c>
      <c r="E35" s="29">
        <v>16.38</v>
      </c>
      <c r="F35" s="28">
        <v>17.149999999999999</v>
      </c>
      <c r="G35" s="27">
        <v>17.063700000000001</v>
      </c>
      <c r="H35" s="26">
        <v>3</v>
      </c>
    </row>
    <row r="36" spans="1:8">
      <c r="A36" s="32" t="s">
        <v>124</v>
      </c>
      <c r="B36" s="31" t="s">
        <v>123</v>
      </c>
      <c r="C36" s="30">
        <v>2300000</v>
      </c>
      <c r="D36" s="27">
        <v>2</v>
      </c>
      <c r="E36" s="29">
        <v>6.67</v>
      </c>
      <c r="F36" s="28">
        <v>6.67</v>
      </c>
      <c r="G36" s="27">
        <v>6.67</v>
      </c>
      <c r="H36" s="26">
        <v>5</v>
      </c>
    </row>
    <row r="37" spans="1:8">
      <c r="A37" s="32" t="s">
        <v>627</v>
      </c>
      <c r="B37" s="31" t="s">
        <v>626</v>
      </c>
      <c r="C37" s="30">
        <v>2700000</v>
      </c>
      <c r="D37" s="27">
        <v>3</v>
      </c>
      <c r="E37" s="29">
        <v>18.89</v>
      </c>
      <c r="F37" s="28">
        <v>19.010000000000002</v>
      </c>
      <c r="G37" s="27">
        <v>18.9648</v>
      </c>
      <c r="H37" s="26">
        <v>3</v>
      </c>
    </row>
    <row r="38" spans="1:8">
      <c r="A38" s="32" t="s">
        <v>476</v>
      </c>
      <c r="B38" s="31" t="s">
        <v>475</v>
      </c>
      <c r="C38" s="30">
        <v>200000</v>
      </c>
      <c r="D38" s="27">
        <v>1</v>
      </c>
      <c r="E38" s="29">
        <v>1.21</v>
      </c>
      <c r="F38" s="28">
        <v>1.21</v>
      </c>
      <c r="G38" s="27">
        <v>1.21</v>
      </c>
      <c r="H38" s="26">
        <v>1</v>
      </c>
    </row>
    <row r="39" spans="1:8">
      <c r="A39" s="32" t="s">
        <v>685</v>
      </c>
      <c r="B39" s="31" t="s">
        <v>684</v>
      </c>
      <c r="C39" s="30">
        <v>500000</v>
      </c>
      <c r="D39" s="27">
        <v>1</v>
      </c>
      <c r="E39" s="29">
        <v>7.65</v>
      </c>
      <c r="F39" s="28">
        <v>7.65</v>
      </c>
      <c r="G39" s="27">
        <v>7.65</v>
      </c>
      <c r="H39" s="26">
        <v>1</v>
      </c>
    </row>
    <row r="40" spans="1:8">
      <c r="A40" s="32" t="s">
        <v>569</v>
      </c>
      <c r="B40" s="31" t="s">
        <v>568</v>
      </c>
      <c r="C40" s="30">
        <v>1600000</v>
      </c>
      <c r="D40" s="27">
        <v>5</v>
      </c>
      <c r="E40" s="29">
        <v>21.08</v>
      </c>
      <c r="F40" s="28">
        <v>24.08</v>
      </c>
      <c r="G40" s="27">
        <v>23.223700000000001</v>
      </c>
      <c r="H40" s="26">
        <v>2</v>
      </c>
    </row>
    <row r="41" spans="1:8">
      <c r="A41" s="32" t="s">
        <v>658</v>
      </c>
      <c r="B41" s="31" t="s">
        <v>657</v>
      </c>
      <c r="C41" s="30">
        <v>200000</v>
      </c>
      <c r="D41" s="27">
        <v>1</v>
      </c>
      <c r="E41" s="29">
        <v>52.32</v>
      </c>
      <c r="F41" s="28">
        <v>52.32</v>
      </c>
      <c r="G41" s="27">
        <v>52.32</v>
      </c>
      <c r="H41" s="26">
        <v>2</v>
      </c>
    </row>
    <row r="42" spans="1:8">
      <c r="A42" s="32" t="s">
        <v>504</v>
      </c>
      <c r="B42" s="31" t="s">
        <v>503</v>
      </c>
      <c r="C42" s="30">
        <v>2100000</v>
      </c>
      <c r="D42" s="27">
        <v>4</v>
      </c>
      <c r="E42" s="29">
        <v>8.68</v>
      </c>
      <c r="F42" s="28">
        <v>19.850000000000001</v>
      </c>
      <c r="G42" s="27">
        <v>13.631399999999999</v>
      </c>
      <c r="H42" s="26">
        <v>1</v>
      </c>
    </row>
    <row r="43" spans="1:8">
      <c r="A43" s="32" t="s">
        <v>504</v>
      </c>
      <c r="B43" s="31" t="s">
        <v>503</v>
      </c>
      <c r="C43" s="30">
        <v>1000000</v>
      </c>
      <c r="D43" s="27">
        <v>1</v>
      </c>
      <c r="E43" s="29">
        <v>19.329999999999998</v>
      </c>
      <c r="F43" s="28">
        <v>19.329999999999998</v>
      </c>
      <c r="G43" s="27">
        <v>19.329999999999998</v>
      </c>
      <c r="H43" s="26">
        <v>2</v>
      </c>
    </row>
    <row r="44" spans="1:8">
      <c r="A44" s="32" t="s">
        <v>157</v>
      </c>
      <c r="B44" s="31" t="s">
        <v>156</v>
      </c>
      <c r="C44" s="30">
        <v>200000</v>
      </c>
      <c r="D44" s="27">
        <v>1</v>
      </c>
      <c r="E44" s="29">
        <v>33.590000000000003</v>
      </c>
      <c r="F44" s="28">
        <v>33.590000000000003</v>
      </c>
      <c r="G44" s="27">
        <v>33.590000000000003</v>
      </c>
      <c r="H44" s="26">
        <v>2</v>
      </c>
    </row>
    <row r="45" spans="1:8">
      <c r="A45" s="32" t="s">
        <v>317</v>
      </c>
      <c r="B45" s="31" t="s">
        <v>316</v>
      </c>
      <c r="C45" s="30">
        <v>8300000</v>
      </c>
      <c r="D45" s="27">
        <v>5</v>
      </c>
      <c r="E45" s="29">
        <v>13.93</v>
      </c>
      <c r="F45" s="28">
        <v>16</v>
      </c>
      <c r="G45" s="27">
        <v>15.4587</v>
      </c>
      <c r="H45" s="26">
        <v>2</v>
      </c>
    </row>
    <row r="46" spans="1:8">
      <c r="A46" s="32" t="s">
        <v>210</v>
      </c>
      <c r="B46" s="31" t="s">
        <v>209</v>
      </c>
      <c r="C46" s="30">
        <v>6300000</v>
      </c>
      <c r="D46" s="27">
        <v>3</v>
      </c>
      <c r="E46" s="29">
        <v>5.44</v>
      </c>
      <c r="F46" s="28">
        <v>6.03</v>
      </c>
      <c r="G46" s="27">
        <v>5.6201999999999996</v>
      </c>
      <c r="H46" s="26">
        <v>1</v>
      </c>
    </row>
    <row r="47" spans="1:8">
      <c r="A47" s="32" t="s">
        <v>155</v>
      </c>
      <c r="B47" s="31" t="s">
        <v>154</v>
      </c>
      <c r="C47" s="30">
        <v>200000</v>
      </c>
      <c r="D47" s="27">
        <v>1</v>
      </c>
      <c r="E47" s="29">
        <v>0.13</v>
      </c>
      <c r="F47" s="28">
        <v>0.13</v>
      </c>
      <c r="G47" s="27">
        <v>0.13</v>
      </c>
      <c r="H47" s="26">
        <v>1</v>
      </c>
    </row>
    <row r="48" spans="1:8">
      <c r="A48" s="32" t="s">
        <v>118</v>
      </c>
      <c r="B48" s="31" t="s">
        <v>117</v>
      </c>
      <c r="C48" s="30">
        <v>4200000</v>
      </c>
      <c r="D48" s="27">
        <v>3</v>
      </c>
      <c r="E48" s="29">
        <v>10.02</v>
      </c>
      <c r="F48" s="28">
        <v>11.03</v>
      </c>
      <c r="G48" s="27">
        <v>10.757099999999999</v>
      </c>
      <c r="H48" s="26">
        <v>1</v>
      </c>
    </row>
    <row r="49" spans="1:8">
      <c r="A49" s="32" t="s">
        <v>56</v>
      </c>
      <c r="B49" s="31" t="s">
        <v>55</v>
      </c>
      <c r="C49" s="30">
        <v>1500000</v>
      </c>
      <c r="D49" s="27">
        <v>2</v>
      </c>
      <c r="E49" s="29">
        <v>62.09</v>
      </c>
      <c r="F49" s="28">
        <v>65.465000000000003</v>
      </c>
      <c r="G49" s="27">
        <v>63.89</v>
      </c>
      <c r="H49" s="26">
        <v>1</v>
      </c>
    </row>
    <row r="50" spans="1:8">
      <c r="A50" s="32" t="s">
        <v>420</v>
      </c>
      <c r="B50" s="31" t="s">
        <v>419</v>
      </c>
      <c r="C50" s="30">
        <v>4000000</v>
      </c>
      <c r="D50" s="27">
        <v>1</v>
      </c>
      <c r="E50" s="29">
        <v>0.93</v>
      </c>
      <c r="F50" s="28">
        <v>0.93</v>
      </c>
      <c r="G50" s="27">
        <v>0.93</v>
      </c>
      <c r="H50" s="26">
        <v>2</v>
      </c>
    </row>
    <row r="51" spans="1:8">
      <c r="A51" s="32" t="s">
        <v>639</v>
      </c>
      <c r="B51" s="31" t="s">
        <v>638</v>
      </c>
      <c r="C51" s="30">
        <v>300000</v>
      </c>
      <c r="D51" s="27">
        <v>1</v>
      </c>
      <c r="E51" s="29">
        <v>23.89</v>
      </c>
      <c r="F51" s="28">
        <v>23.89</v>
      </c>
      <c r="G51" s="27">
        <v>23.89</v>
      </c>
      <c r="H51" s="26">
        <v>3</v>
      </c>
    </row>
    <row r="52" spans="1:8">
      <c r="A52" s="32" t="s">
        <v>149</v>
      </c>
      <c r="B52" s="31" t="s">
        <v>148</v>
      </c>
      <c r="C52" s="30">
        <v>1000000</v>
      </c>
      <c r="D52" s="27">
        <v>1</v>
      </c>
      <c r="E52" s="29">
        <v>5.0199999999999996</v>
      </c>
      <c r="F52" s="28">
        <v>5.0199999999999996</v>
      </c>
      <c r="G52" s="27">
        <v>5.0199999999999996</v>
      </c>
      <c r="H52" s="26">
        <v>1</v>
      </c>
    </row>
    <row r="53" spans="1:8">
      <c r="A53" s="32" t="s">
        <v>332</v>
      </c>
      <c r="B53" s="31" t="s">
        <v>331</v>
      </c>
      <c r="C53" s="30">
        <v>17500000</v>
      </c>
      <c r="D53" s="27">
        <v>6</v>
      </c>
      <c r="E53" s="29">
        <v>4.7300000000000004</v>
      </c>
      <c r="F53" s="28">
        <v>7.28</v>
      </c>
      <c r="G53" s="27">
        <v>6.0861999999999998</v>
      </c>
      <c r="H53" s="26">
        <v>1</v>
      </c>
    </row>
    <row r="54" spans="1:8">
      <c r="A54" s="32" t="s">
        <v>48</v>
      </c>
      <c r="B54" s="31" t="s">
        <v>47</v>
      </c>
      <c r="C54" s="30">
        <v>2900000</v>
      </c>
      <c r="D54" s="27">
        <v>2</v>
      </c>
      <c r="E54" s="29">
        <v>25.68</v>
      </c>
      <c r="F54" s="28">
        <v>27.05</v>
      </c>
      <c r="G54" s="27">
        <v>26.1052</v>
      </c>
      <c r="H54" s="26">
        <v>2</v>
      </c>
    </row>
    <row r="55" spans="1:8">
      <c r="A55" s="32" t="s">
        <v>46</v>
      </c>
      <c r="B55" s="31" t="s">
        <v>45</v>
      </c>
      <c r="C55" s="30">
        <v>24600000</v>
      </c>
      <c r="D55" s="27">
        <v>8</v>
      </c>
      <c r="E55" s="29">
        <v>16.73</v>
      </c>
      <c r="F55" s="28">
        <v>17.32</v>
      </c>
      <c r="G55" s="27">
        <v>17.0791</v>
      </c>
      <c r="H55" s="26">
        <v>2</v>
      </c>
    </row>
    <row r="56" spans="1:8">
      <c r="A56" s="32" t="s">
        <v>202</v>
      </c>
      <c r="B56" s="31" t="s">
        <v>201</v>
      </c>
      <c r="C56" s="30">
        <v>100000</v>
      </c>
      <c r="D56" s="27">
        <v>1</v>
      </c>
      <c r="E56" s="29">
        <v>26.7</v>
      </c>
      <c r="F56" s="28">
        <v>26.7</v>
      </c>
      <c r="G56" s="27">
        <v>26.7</v>
      </c>
      <c r="H56" s="26">
        <v>1</v>
      </c>
    </row>
    <row r="57" spans="1:8">
      <c r="A57" s="32" t="s">
        <v>147</v>
      </c>
      <c r="B57" s="31" t="s">
        <v>146</v>
      </c>
      <c r="C57" s="30">
        <v>1300000</v>
      </c>
      <c r="D57" s="27">
        <v>2</v>
      </c>
      <c r="E57" s="29">
        <v>5.25</v>
      </c>
      <c r="F57" s="28">
        <v>5.71</v>
      </c>
      <c r="G57" s="27">
        <v>5.3562000000000003</v>
      </c>
      <c r="H57" s="26">
        <v>1</v>
      </c>
    </row>
    <row r="58" spans="1:8">
      <c r="A58" s="32" t="s">
        <v>200</v>
      </c>
      <c r="B58" s="31" t="s">
        <v>199</v>
      </c>
      <c r="C58" s="30">
        <v>4500000</v>
      </c>
      <c r="D58" s="27">
        <v>5</v>
      </c>
      <c r="E58" s="29">
        <v>26.11</v>
      </c>
      <c r="F58" s="28">
        <v>33.28</v>
      </c>
      <c r="G58" s="27">
        <v>31.978000000000002</v>
      </c>
      <c r="H58" s="26">
        <v>1</v>
      </c>
    </row>
    <row r="59" spans="1:8">
      <c r="A59" s="32" t="s">
        <v>40</v>
      </c>
      <c r="B59" s="31" t="s">
        <v>39</v>
      </c>
      <c r="C59" s="30">
        <v>1000000</v>
      </c>
      <c r="D59" s="27">
        <v>1</v>
      </c>
      <c r="E59" s="29">
        <v>12.56</v>
      </c>
      <c r="F59" s="28">
        <v>12.56</v>
      </c>
      <c r="G59" s="27">
        <v>12.56</v>
      </c>
      <c r="H59" s="26">
        <v>3</v>
      </c>
    </row>
    <row r="60" spans="1:8" ht="16.8" thickBot="1">
      <c r="A60" s="25" t="s">
        <v>337</v>
      </c>
      <c r="B60" s="24" t="s">
        <v>336</v>
      </c>
      <c r="C60" s="23">
        <v>2500000</v>
      </c>
      <c r="D60" s="20">
        <v>2</v>
      </c>
      <c r="E60" s="22">
        <v>15.72</v>
      </c>
      <c r="F60" s="21">
        <v>15.88</v>
      </c>
      <c r="G60" s="20">
        <v>15.752000000000001</v>
      </c>
      <c r="H60" s="19">
        <v>2</v>
      </c>
    </row>
    <row r="61" spans="1:8" ht="16.8" thickBot="1">
      <c r="A61" s="16" t="s">
        <v>36</v>
      </c>
      <c r="B61" s="15"/>
      <c r="C61" s="18">
        <f>SUM(C5:C60)</f>
        <v>276800000</v>
      </c>
      <c r="D61" s="17">
        <f>SUM(D5:D60)</f>
        <v>141</v>
      </c>
      <c r="E61" s="16"/>
      <c r="F61" s="15"/>
      <c r="G61" s="14"/>
      <c r="H6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2"/>
  <dimension ref="A1:J5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720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371</v>
      </c>
      <c r="B5" s="38" t="s">
        <v>370</v>
      </c>
      <c r="C5" s="37">
        <v>100000</v>
      </c>
      <c r="D5" s="34">
        <v>1</v>
      </c>
      <c r="E5" s="36">
        <v>4.88</v>
      </c>
      <c r="F5" s="35">
        <v>4.88</v>
      </c>
      <c r="G5" s="34">
        <v>4.88</v>
      </c>
      <c r="H5" s="33">
        <v>1</v>
      </c>
    </row>
    <row r="6" spans="1:10">
      <c r="A6" s="32" t="s">
        <v>371</v>
      </c>
      <c r="B6" s="31" t="s">
        <v>370</v>
      </c>
      <c r="C6" s="30">
        <v>5000000</v>
      </c>
      <c r="D6" s="27">
        <v>1</v>
      </c>
      <c r="E6" s="29">
        <v>4.9790000000000001</v>
      </c>
      <c r="F6" s="28">
        <v>4.9790000000000001</v>
      </c>
      <c r="G6" s="27">
        <v>4.9790000000000001</v>
      </c>
      <c r="H6" s="26">
        <v>2</v>
      </c>
    </row>
    <row r="7" spans="1:10">
      <c r="A7" s="32" t="s">
        <v>96</v>
      </c>
      <c r="B7" s="31" t="s">
        <v>95</v>
      </c>
      <c r="C7" s="30">
        <v>200000</v>
      </c>
      <c r="D7" s="27">
        <v>1</v>
      </c>
      <c r="E7" s="29">
        <v>35.520000000000003</v>
      </c>
      <c r="F7" s="28">
        <v>35.520000000000003</v>
      </c>
      <c r="G7" s="27">
        <v>35.520000000000003</v>
      </c>
      <c r="H7" s="26">
        <v>1</v>
      </c>
    </row>
    <row r="8" spans="1:10">
      <c r="A8" s="32" t="s">
        <v>470</v>
      </c>
      <c r="B8" s="31" t="s">
        <v>469</v>
      </c>
      <c r="C8" s="30">
        <v>1300000</v>
      </c>
      <c r="D8" s="27">
        <v>2</v>
      </c>
      <c r="E8" s="29">
        <v>20.63</v>
      </c>
      <c r="F8" s="28">
        <v>20.78</v>
      </c>
      <c r="G8" s="27">
        <v>20.6646</v>
      </c>
      <c r="H8" s="26">
        <v>2</v>
      </c>
    </row>
    <row r="9" spans="1:10">
      <c r="A9" s="32" t="s">
        <v>266</v>
      </c>
      <c r="B9" s="31" t="s">
        <v>265</v>
      </c>
      <c r="C9" s="30">
        <v>6200000</v>
      </c>
      <c r="D9" s="27">
        <v>3</v>
      </c>
      <c r="E9" s="29">
        <v>10.8</v>
      </c>
      <c r="F9" s="28">
        <v>11.68</v>
      </c>
      <c r="G9" s="27">
        <v>10.9642</v>
      </c>
      <c r="H9" s="26">
        <v>2</v>
      </c>
    </row>
    <row r="10" spans="1:10">
      <c r="A10" s="32" t="s">
        <v>84</v>
      </c>
      <c r="B10" s="31" t="s">
        <v>83</v>
      </c>
      <c r="C10" s="30">
        <v>700000</v>
      </c>
      <c r="D10" s="27">
        <v>1</v>
      </c>
      <c r="E10" s="29">
        <v>13.28</v>
      </c>
      <c r="F10" s="28">
        <v>13.28</v>
      </c>
      <c r="G10" s="27">
        <v>13.28</v>
      </c>
      <c r="H10" s="26">
        <v>3</v>
      </c>
    </row>
    <row r="11" spans="1:10">
      <c r="A11" s="32" t="s">
        <v>586</v>
      </c>
      <c r="B11" s="31" t="s">
        <v>585</v>
      </c>
      <c r="C11" s="30">
        <v>3600000</v>
      </c>
      <c r="D11" s="27">
        <v>3</v>
      </c>
      <c r="E11" s="29">
        <v>23.01</v>
      </c>
      <c r="F11" s="28">
        <v>23.36</v>
      </c>
      <c r="G11" s="27">
        <v>23.255800000000001</v>
      </c>
      <c r="H11" s="26">
        <v>3</v>
      </c>
    </row>
    <row r="12" spans="1:10">
      <c r="A12" s="32" t="s">
        <v>230</v>
      </c>
      <c r="B12" s="31" t="s">
        <v>229</v>
      </c>
      <c r="C12" s="30">
        <v>1500000</v>
      </c>
      <c r="D12" s="27">
        <v>1</v>
      </c>
      <c r="E12" s="29">
        <v>4.4000000000000004</v>
      </c>
      <c r="F12" s="28">
        <v>4.4000000000000004</v>
      </c>
      <c r="G12" s="27">
        <v>4.4000000000000004</v>
      </c>
      <c r="H12" s="26">
        <v>2</v>
      </c>
    </row>
    <row r="13" spans="1:10">
      <c r="A13" s="32" t="s">
        <v>264</v>
      </c>
      <c r="B13" s="31" t="s">
        <v>263</v>
      </c>
      <c r="C13" s="30">
        <v>18900000</v>
      </c>
      <c r="D13" s="27">
        <v>3</v>
      </c>
      <c r="E13" s="29">
        <v>0.5</v>
      </c>
      <c r="F13" s="28">
        <v>0.6</v>
      </c>
      <c r="G13" s="27">
        <v>0.50529999999999997</v>
      </c>
      <c r="H13" s="26">
        <v>1</v>
      </c>
    </row>
    <row r="14" spans="1:10">
      <c r="A14" s="32" t="s">
        <v>645</v>
      </c>
      <c r="B14" s="31" t="s">
        <v>644</v>
      </c>
      <c r="C14" s="30">
        <v>2000000</v>
      </c>
      <c r="D14" s="27">
        <v>2</v>
      </c>
      <c r="E14" s="29">
        <v>6.08</v>
      </c>
      <c r="F14" s="28">
        <v>6.83</v>
      </c>
      <c r="G14" s="27">
        <v>6.4550000000000001</v>
      </c>
      <c r="H14" s="26">
        <v>3</v>
      </c>
    </row>
    <row r="15" spans="1:10">
      <c r="A15" s="32" t="s">
        <v>134</v>
      </c>
      <c r="B15" s="31" t="s">
        <v>133</v>
      </c>
      <c r="C15" s="30">
        <v>100000</v>
      </c>
      <c r="D15" s="27">
        <v>1</v>
      </c>
      <c r="E15" s="29">
        <v>41.46</v>
      </c>
      <c r="F15" s="28">
        <v>41.46</v>
      </c>
      <c r="G15" s="27">
        <v>41.46</v>
      </c>
      <c r="H15" s="26">
        <v>1</v>
      </c>
    </row>
    <row r="16" spans="1:10">
      <c r="A16" s="32" t="s">
        <v>615</v>
      </c>
      <c r="B16" s="31" t="s">
        <v>614</v>
      </c>
      <c r="C16" s="30">
        <v>57600000</v>
      </c>
      <c r="D16" s="27">
        <v>5</v>
      </c>
      <c r="E16" s="29">
        <v>1.93</v>
      </c>
      <c r="F16" s="28">
        <v>2.44</v>
      </c>
      <c r="G16" s="27">
        <v>2.1109</v>
      </c>
      <c r="H16" s="26">
        <v>3</v>
      </c>
    </row>
    <row r="17" spans="1:8">
      <c r="A17" s="32" t="s">
        <v>362</v>
      </c>
      <c r="B17" s="31" t="s">
        <v>361</v>
      </c>
      <c r="C17" s="30">
        <v>7700000</v>
      </c>
      <c r="D17" s="27">
        <v>7</v>
      </c>
      <c r="E17" s="29">
        <v>12.92</v>
      </c>
      <c r="F17" s="28">
        <v>15.84</v>
      </c>
      <c r="G17" s="27">
        <v>14.1127</v>
      </c>
      <c r="H17" s="26">
        <v>2</v>
      </c>
    </row>
    <row r="18" spans="1:8">
      <c r="A18" s="32" t="s">
        <v>185</v>
      </c>
      <c r="B18" s="31" t="s">
        <v>184</v>
      </c>
      <c r="C18" s="30">
        <v>1300000</v>
      </c>
      <c r="D18" s="27">
        <v>3</v>
      </c>
      <c r="E18" s="29">
        <v>9.67</v>
      </c>
      <c r="F18" s="28">
        <v>10.81</v>
      </c>
      <c r="G18" s="27">
        <v>10.555400000000001</v>
      </c>
      <c r="H18" s="26">
        <v>1</v>
      </c>
    </row>
    <row r="19" spans="1:8">
      <c r="A19" s="32" t="s">
        <v>183</v>
      </c>
      <c r="B19" s="31" t="s">
        <v>182</v>
      </c>
      <c r="C19" s="30">
        <v>15000000</v>
      </c>
      <c r="D19" s="27">
        <v>1</v>
      </c>
      <c r="E19" s="29">
        <v>3.99</v>
      </c>
      <c r="F19" s="28">
        <v>3.99</v>
      </c>
      <c r="G19" s="27">
        <v>3.99</v>
      </c>
      <c r="H19" s="26">
        <v>1</v>
      </c>
    </row>
    <row r="20" spans="1:8">
      <c r="A20" s="32" t="s">
        <v>74</v>
      </c>
      <c r="B20" s="31" t="s">
        <v>73</v>
      </c>
      <c r="C20" s="30">
        <v>7000000</v>
      </c>
      <c r="D20" s="27">
        <v>3</v>
      </c>
      <c r="E20" s="29">
        <v>7.45</v>
      </c>
      <c r="F20" s="28">
        <v>7.6</v>
      </c>
      <c r="G20" s="27">
        <v>7.5613999999999999</v>
      </c>
      <c r="H20" s="26">
        <v>2</v>
      </c>
    </row>
    <row r="21" spans="1:8">
      <c r="A21" s="32" t="s">
        <v>132</v>
      </c>
      <c r="B21" s="31" t="s">
        <v>131</v>
      </c>
      <c r="C21" s="30">
        <v>14400000</v>
      </c>
      <c r="D21" s="27">
        <v>4</v>
      </c>
      <c r="E21" s="29">
        <v>4.0599999999999996</v>
      </c>
      <c r="F21" s="28">
        <v>4.1500000000000004</v>
      </c>
      <c r="G21" s="27">
        <v>4.0667</v>
      </c>
      <c r="H21" s="26">
        <v>3</v>
      </c>
    </row>
    <row r="22" spans="1:8">
      <c r="A22" s="32" t="s">
        <v>347</v>
      </c>
      <c r="B22" s="31" t="s">
        <v>346</v>
      </c>
      <c r="C22" s="30">
        <v>2000000</v>
      </c>
      <c r="D22" s="27">
        <v>2</v>
      </c>
      <c r="E22" s="29">
        <v>9.66</v>
      </c>
      <c r="F22" s="28">
        <v>9.7799999999999994</v>
      </c>
      <c r="G22" s="27">
        <v>9.7200000000000006</v>
      </c>
      <c r="H22" s="26">
        <v>1</v>
      </c>
    </row>
    <row r="23" spans="1:8">
      <c r="A23" s="32" t="s">
        <v>580</v>
      </c>
      <c r="B23" s="31" t="s">
        <v>579</v>
      </c>
      <c r="C23" s="30">
        <v>800000</v>
      </c>
      <c r="D23" s="27">
        <v>1</v>
      </c>
      <c r="E23" s="29">
        <v>4.2</v>
      </c>
      <c r="F23" s="28">
        <v>4.2</v>
      </c>
      <c r="G23" s="27">
        <v>4.2</v>
      </c>
      <c r="H23" s="26">
        <v>1</v>
      </c>
    </row>
    <row r="24" spans="1:8">
      <c r="A24" s="32" t="s">
        <v>66</v>
      </c>
      <c r="B24" s="31" t="s">
        <v>65</v>
      </c>
      <c r="C24" s="30">
        <v>500000</v>
      </c>
      <c r="D24" s="27">
        <v>1</v>
      </c>
      <c r="E24" s="29">
        <v>5.59</v>
      </c>
      <c r="F24" s="28">
        <v>5.59</v>
      </c>
      <c r="G24" s="27">
        <v>5.59</v>
      </c>
      <c r="H24" s="26">
        <v>1</v>
      </c>
    </row>
    <row r="25" spans="1:8">
      <c r="A25" s="32" t="s">
        <v>515</v>
      </c>
      <c r="B25" s="31" t="s">
        <v>514</v>
      </c>
      <c r="C25" s="30">
        <v>200000</v>
      </c>
      <c r="D25" s="27">
        <v>2</v>
      </c>
      <c r="E25" s="29">
        <v>12.94</v>
      </c>
      <c r="F25" s="28">
        <v>13.92</v>
      </c>
      <c r="G25" s="27">
        <v>13.43</v>
      </c>
      <c r="H25" s="26">
        <v>2</v>
      </c>
    </row>
    <row r="26" spans="1:8">
      <c r="A26" s="32" t="s">
        <v>169</v>
      </c>
      <c r="B26" s="31" t="s">
        <v>168</v>
      </c>
      <c r="C26" s="30">
        <v>5000000</v>
      </c>
      <c r="D26" s="27">
        <v>1</v>
      </c>
      <c r="E26" s="29">
        <v>3.35</v>
      </c>
      <c r="F26" s="28">
        <v>3.35</v>
      </c>
      <c r="G26" s="27">
        <v>3.35</v>
      </c>
      <c r="H26" s="26">
        <v>2</v>
      </c>
    </row>
    <row r="27" spans="1:8">
      <c r="A27" s="32" t="s">
        <v>218</v>
      </c>
      <c r="B27" s="31" t="s">
        <v>217</v>
      </c>
      <c r="C27" s="30">
        <v>2000000</v>
      </c>
      <c r="D27" s="27">
        <v>2</v>
      </c>
      <c r="E27" s="29">
        <v>5.23</v>
      </c>
      <c r="F27" s="28">
        <v>5.69</v>
      </c>
      <c r="G27" s="27">
        <v>5.46</v>
      </c>
      <c r="H27" s="26">
        <v>2</v>
      </c>
    </row>
    <row r="28" spans="1:8">
      <c r="A28" s="32" t="s">
        <v>498</v>
      </c>
      <c r="B28" s="31" t="s">
        <v>497</v>
      </c>
      <c r="C28" s="30">
        <v>200000</v>
      </c>
      <c r="D28" s="27">
        <v>1</v>
      </c>
      <c r="E28" s="29">
        <v>10.53</v>
      </c>
      <c r="F28" s="28">
        <v>10.53</v>
      </c>
      <c r="G28" s="27">
        <v>10.53</v>
      </c>
      <c r="H28" s="26">
        <v>1</v>
      </c>
    </row>
    <row r="29" spans="1:8">
      <c r="A29" s="32" t="s">
        <v>702</v>
      </c>
      <c r="B29" s="31" t="s">
        <v>701</v>
      </c>
      <c r="C29" s="30">
        <v>1200000</v>
      </c>
      <c r="D29" s="27">
        <v>2</v>
      </c>
      <c r="E29" s="29">
        <v>13.83</v>
      </c>
      <c r="F29" s="28">
        <v>19.64</v>
      </c>
      <c r="G29" s="27">
        <v>17.219200000000001</v>
      </c>
      <c r="H29" s="26">
        <v>3</v>
      </c>
    </row>
    <row r="30" spans="1:8">
      <c r="A30" s="32" t="s">
        <v>124</v>
      </c>
      <c r="B30" s="31" t="s">
        <v>123</v>
      </c>
      <c r="C30" s="30">
        <v>2500000</v>
      </c>
      <c r="D30" s="27">
        <v>3</v>
      </c>
      <c r="E30" s="29">
        <v>7.01</v>
      </c>
      <c r="F30" s="28">
        <v>7.46</v>
      </c>
      <c r="G30" s="27">
        <v>7.0888</v>
      </c>
      <c r="H30" s="26">
        <v>5</v>
      </c>
    </row>
    <row r="31" spans="1:8">
      <c r="A31" s="32" t="s">
        <v>277</v>
      </c>
      <c r="B31" s="31" t="s">
        <v>276</v>
      </c>
      <c r="C31" s="30">
        <v>6000000</v>
      </c>
      <c r="D31" s="27">
        <v>1</v>
      </c>
      <c r="E31" s="29">
        <v>4.53</v>
      </c>
      <c r="F31" s="28">
        <v>4.53</v>
      </c>
      <c r="G31" s="27">
        <v>4.53</v>
      </c>
      <c r="H31" s="26">
        <v>2</v>
      </c>
    </row>
    <row r="32" spans="1:8">
      <c r="A32" s="32" t="s">
        <v>627</v>
      </c>
      <c r="B32" s="31" t="s">
        <v>626</v>
      </c>
      <c r="C32" s="30">
        <v>3800000</v>
      </c>
      <c r="D32" s="27">
        <v>2</v>
      </c>
      <c r="E32" s="29">
        <v>18.600000000000001</v>
      </c>
      <c r="F32" s="28">
        <v>18.78</v>
      </c>
      <c r="G32" s="27">
        <v>18.742100000000001</v>
      </c>
      <c r="H32" s="26">
        <v>3</v>
      </c>
    </row>
    <row r="33" spans="1:8">
      <c r="A33" s="32" t="s">
        <v>478</v>
      </c>
      <c r="B33" s="31" t="s">
        <v>477</v>
      </c>
      <c r="C33" s="30">
        <v>800000</v>
      </c>
      <c r="D33" s="27">
        <v>1</v>
      </c>
      <c r="E33" s="29">
        <v>4.22</v>
      </c>
      <c r="F33" s="28">
        <v>4.22</v>
      </c>
      <c r="G33" s="27">
        <v>4.22</v>
      </c>
      <c r="H33" s="26">
        <v>2</v>
      </c>
    </row>
    <row r="34" spans="1:8">
      <c r="A34" s="32" t="s">
        <v>618</v>
      </c>
      <c r="B34" s="31" t="s">
        <v>617</v>
      </c>
      <c r="C34" s="30">
        <v>1000000</v>
      </c>
      <c r="D34" s="27">
        <v>1</v>
      </c>
      <c r="E34" s="29">
        <v>22.28</v>
      </c>
      <c r="F34" s="28">
        <v>22.28</v>
      </c>
      <c r="G34" s="27">
        <v>22.28</v>
      </c>
      <c r="H34" s="26">
        <v>3</v>
      </c>
    </row>
    <row r="35" spans="1:8">
      <c r="A35" s="32" t="s">
        <v>569</v>
      </c>
      <c r="B35" s="31" t="s">
        <v>568</v>
      </c>
      <c r="C35" s="30">
        <v>500000</v>
      </c>
      <c r="D35" s="27">
        <v>1</v>
      </c>
      <c r="E35" s="29">
        <v>20.05</v>
      </c>
      <c r="F35" s="28">
        <v>20.05</v>
      </c>
      <c r="G35" s="27">
        <v>20.05</v>
      </c>
      <c r="H35" s="26">
        <v>2</v>
      </c>
    </row>
    <row r="36" spans="1:8">
      <c r="A36" s="32" t="s">
        <v>504</v>
      </c>
      <c r="B36" s="31" t="s">
        <v>503</v>
      </c>
      <c r="C36" s="30">
        <v>2000000</v>
      </c>
      <c r="D36" s="27">
        <v>1</v>
      </c>
      <c r="E36" s="29">
        <v>17.64</v>
      </c>
      <c r="F36" s="28">
        <v>17.64</v>
      </c>
      <c r="G36" s="27">
        <v>17.64</v>
      </c>
      <c r="H36" s="26">
        <v>2</v>
      </c>
    </row>
    <row r="37" spans="1:8">
      <c r="A37" s="32" t="s">
        <v>157</v>
      </c>
      <c r="B37" s="31" t="s">
        <v>156</v>
      </c>
      <c r="C37" s="30">
        <v>1200000</v>
      </c>
      <c r="D37" s="27">
        <v>1</v>
      </c>
      <c r="E37" s="29">
        <v>33.6</v>
      </c>
      <c r="F37" s="28">
        <v>33.6</v>
      </c>
      <c r="G37" s="27">
        <v>33.6</v>
      </c>
      <c r="H37" s="26">
        <v>2</v>
      </c>
    </row>
    <row r="38" spans="1:8">
      <c r="A38" s="32" t="s">
        <v>317</v>
      </c>
      <c r="B38" s="31" t="s">
        <v>316</v>
      </c>
      <c r="C38" s="30">
        <v>20200000</v>
      </c>
      <c r="D38" s="27">
        <v>8</v>
      </c>
      <c r="E38" s="29">
        <v>15.27</v>
      </c>
      <c r="F38" s="28">
        <v>15.5</v>
      </c>
      <c r="G38" s="27">
        <v>15.388400000000001</v>
      </c>
      <c r="H38" s="26">
        <v>2</v>
      </c>
    </row>
    <row r="39" spans="1:8">
      <c r="A39" s="32" t="s">
        <v>210</v>
      </c>
      <c r="B39" s="31" t="s">
        <v>209</v>
      </c>
      <c r="C39" s="30">
        <v>5000000</v>
      </c>
      <c r="D39" s="27">
        <v>1</v>
      </c>
      <c r="E39" s="29">
        <v>5.66</v>
      </c>
      <c r="F39" s="28">
        <v>5.66</v>
      </c>
      <c r="G39" s="27">
        <v>5.66</v>
      </c>
      <c r="H39" s="26">
        <v>1</v>
      </c>
    </row>
    <row r="40" spans="1:8">
      <c r="A40" s="32" t="s">
        <v>241</v>
      </c>
      <c r="B40" s="31" t="s">
        <v>240</v>
      </c>
      <c r="C40" s="30">
        <v>100000</v>
      </c>
      <c r="D40" s="27">
        <v>1</v>
      </c>
      <c r="E40" s="29">
        <v>46.54</v>
      </c>
      <c r="F40" s="28">
        <v>46.54</v>
      </c>
      <c r="G40" s="27">
        <v>46.54</v>
      </c>
      <c r="H40" s="26">
        <v>1</v>
      </c>
    </row>
    <row r="41" spans="1:8">
      <c r="A41" s="32" t="s">
        <v>155</v>
      </c>
      <c r="B41" s="31" t="s">
        <v>154</v>
      </c>
      <c r="C41" s="30">
        <v>600000</v>
      </c>
      <c r="D41" s="27">
        <v>1</v>
      </c>
      <c r="E41" s="29">
        <v>7.0000000000000007E-2</v>
      </c>
      <c r="F41" s="28">
        <v>7.0000000000000007E-2</v>
      </c>
      <c r="G41" s="27">
        <v>7.0000000000000007E-2</v>
      </c>
      <c r="H41" s="26">
        <v>1</v>
      </c>
    </row>
    <row r="42" spans="1:8">
      <c r="A42" s="32" t="s">
        <v>118</v>
      </c>
      <c r="B42" s="31" t="s">
        <v>117</v>
      </c>
      <c r="C42" s="30">
        <v>10000000</v>
      </c>
      <c r="D42" s="27">
        <v>6</v>
      </c>
      <c r="E42" s="29">
        <v>12.47</v>
      </c>
      <c r="F42" s="28">
        <v>13.68</v>
      </c>
      <c r="G42" s="27">
        <v>13.134600000000001</v>
      </c>
      <c r="H42" s="26">
        <v>1</v>
      </c>
    </row>
    <row r="43" spans="1:8">
      <c r="A43" s="32" t="s">
        <v>632</v>
      </c>
      <c r="B43" s="31" t="s">
        <v>631</v>
      </c>
      <c r="C43" s="30">
        <v>2000000</v>
      </c>
      <c r="D43" s="27">
        <v>1</v>
      </c>
      <c r="E43" s="29">
        <v>16.23</v>
      </c>
      <c r="F43" s="28">
        <v>16.23</v>
      </c>
      <c r="G43" s="27">
        <v>16.23</v>
      </c>
      <c r="H43" s="26">
        <v>2</v>
      </c>
    </row>
    <row r="44" spans="1:8">
      <c r="A44" s="32" t="s">
        <v>641</v>
      </c>
      <c r="B44" s="31" t="s">
        <v>640</v>
      </c>
      <c r="C44" s="30">
        <v>300000</v>
      </c>
      <c r="D44" s="27">
        <v>1</v>
      </c>
      <c r="E44" s="29">
        <v>15.33</v>
      </c>
      <c r="F44" s="28">
        <v>15.33</v>
      </c>
      <c r="G44" s="27">
        <v>15.33</v>
      </c>
      <c r="H44" s="26">
        <v>2</v>
      </c>
    </row>
    <row r="45" spans="1:8">
      <c r="A45" s="32" t="s">
        <v>56</v>
      </c>
      <c r="B45" s="31" t="s">
        <v>55</v>
      </c>
      <c r="C45" s="30">
        <v>6800000</v>
      </c>
      <c r="D45" s="27">
        <v>5</v>
      </c>
      <c r="E45" s="29">
        <v>31.106200000000001</v>
      </c>
      <c r="F45" s="28">
        <v>65.08</v>
      </c>
      <c r="G45" s="27">
        <v>55.004100000000001</v>
      </c>
      <c r="H45" s="26">
        <v>1</v>
      </c>
    </row>
    <row r="46" spans="1:8">
      <c r="A46" s="32" t="s">
        <v>639</v>
      </c>
      <c r="B46" s="31" t="s">
        <v>638</v>
      </c>
      <c r="C46" s="30">
        <v>600000</v>
      </c>
      <c r="D46" s="27">
        <v>4</v>
      </c>
      <c r="E46" s="29">
        <v>24.68</v>
      </c>
      <c r="F46" s="28">
        <v>25.69</v>
      </c>
      <c r="G46" s="27">
        <v>25.258299999999998</v>
      </c>
      <c r="H46" s="26">
        <v>3</v>
      </c>
    </row>
    <row r="47" spans="1:8">
      <c r="A47" s="32" t="s">
        <v>149</v>
      </c>
      <c r="B47" s="31" t="s">
        <v>148</v>
      </c>
      <c r="C47" s="30">
        <v>1000000</v>
      </c>
      <c r="D47" s="27">
        <v>1</v>
      </c>
      <c r="E47" s="29">
        <v>5.47</v>
      </c>
      <c r="F47" s="28">
        <v>5.47</v>
      </c>
      <c r="G47" s="27">
        <v>5.47</v>
      </c>
      <c r="H47" s="26">
        <v>1</v>
      </c>
    </row>
    <row r="48" spans="1:8">
      <c r="A48" s="32" t="s">
        <v>332</v>
      </c>
      <c r="B48" s="31" t="s">
        <v>331</v>
      </c>
      <c r="C48" s="30">
        <v>3500000</v>
      </c>
      <c r="D48" s="27">
        <v>1</v>
      </c>
      <c r="E48" s="29">
        <v>6.8785999999999996</v>
      </c>
      <c r="F48" s="28">
        <v>6.8785999999999996</v>
      </c>
      <c r="G48" s="27">
        <v>6.8785999999999996</v>
      </c>
      <c r="H48" s="26">
        <v>1</v>
      </c>
    </row>
    <row r="49" spans="1:8">
      <c r="A49" s="32" t="s">
        <v>46</v>
      </c>
      <c r="B49" s="31" t="s">
        <v>45</v>
      </c>
      <c r="C49" s="30">
        <v>65500000</v>
      </c>
      <c r="D49" s="27">
        <v>11</v>
      </c>
      <c r="E49" s="29">
        <v>17.399999999999999</v>
      </c>
      <c r="F49" s="28">
        <v>18.48</v>
      </c>
      <c r="G49" s="27">
        <v>17.863299999999999</v>
      </c>
      <c r="H49" s="26">
        <v>2</v>
      </c>
    </row>
    <row r="50" spans="1:8">
      <c r="A50" s="32" t="s">
        <v>300</v>
      </c>
      <c r="B50" s="31" t="s">
        <v>299</v>
      </c>
      <c r="C50" s="30">
        <v>2100000</v>
      </c>
      <c r="D50" s="27">
        <v>3</v>
      </c>
      <c r="E50" s="29">
        <v>11.19</v>
      </c>
      <c r="F50" s="28">
        <v>12.3264</v>
      </c>
      <c r="G50" s="27">
        <v>11.8119</v>
      </c>
      <c r="H50" s="26">
        <v>3</v>
      </c>
    </row>
    <row r="51" spans="1:8">
      <c r="A51" s="32" t="s">
        <v>116</v>
      </c>
      <c r="B51" s="31" t="s">
        <v>115</v>
      </c>
      <c r="C51" s="30">
        <v>6000000</v>
      </c>
      <c r="D51" s="27">
        <v>2</v>
      </c>
      <c r="E51" s="29">
        <v>8.27</v>
      </c>
      <c r="F51" s="28">
        <v>9.23</v>
      </c>
      <c r="G51" s="27">
        <v>9.07</v>
      </c>
      <c r="H51" s="26">
        <v>1</v>
      </c>
    </row>
    <row r="52" spans="1:8">
      <c r="A52" s="32" t="s">
        <v>202</v>
      </c>
      <c r="B52" s="31" t="s">
        <v>201</v>
      </c>
      <c r="C52" s="30">
        <v>1100000</v>
      </c>
      <c r="D52" s="27">
        <v>1</v>
      </c>
      <c r="E52" s="29">
        <v>20.730899999999998</v>
      </c>
      <c r="F52" s="28">
        <v>20.730899999999998</v>
      </c>
      <c r="G52" s="27">
        <v>20.730899999999998</v>
      </c>
      <c r="H52" s="26">
        <v>1</v>
      </c>
    </row>
    <row r="53" spans="1:8">
      <c r="A53" s="32" t="s">
        <v>147</v>
      </c>
      <c r="B53" s="31" t="s">
        <v>146</v>
      </c>
      <c r="C53" s="30">
        <v>6000000</v>
      </c>
      <c r="D53" s="27">
        <v>2</v>
      </c>
      <c r="E53" s="29">
        <v>6.125</v>
      </c>
      <c r="F53" s="28">
        <v>6.58</v>
      </c>
      <c r="G53" s="27">
        <v>6.2008000000000001</v>
      </c>
      <c r="H53" s="26">
        <v>1</v>
      </c>
    </row>
    <row r="54" spans="1:8">
      <c r="A54" s="32" t="s">
        <v>501</v>
      </c>
      <c r="B54" s="31" t="s">
        <v>500</v>
      </c>
      <c r="C54" s="30">
        <v>2000000</v>
      </c>
      <c r="D54" s="27">
        <v>1</v>
      </c>
      <c r="E54" s="29">
        <v>0.2</v>
      </c>
      <c r="F54" s="28">
        <v>0.2</v>
      </c>
      <c r="G54" s="27">
        <v>0.2</v>
      </c>
      <c r="H54" s="26">
        <v>1</v>
      </c>
    </row>
    <row r="55" spans="1:8" ht="16.8" thickBot="1">
      <c r="A55" s="25" t="s">
        <v>501</v>
      </c>
      <c r="B55" s="24" t="s">
        <v>500</v>
      </c>
      <c r="C55" s="23">
        <v>5800000</v>
      </c>
      <c r="D55" s="20">
        <v>2</v>
      </c>
      <c r="E55" s="22">
        <v>3.9</v>
      </c>
      <c r="F55" s="21">
        <v>3.94</v>
      </c>
      <c r="G55" s="20">
        <v>3.9228000000000001</v>
      </c>
      <c r="H55" s="19">
        <v>2</v>
      </c>
    </row>
    <row r="56" spans="1:8" ht="16.8" thickBot="1">
      <c r="A56" s="16" t="s">
        <v>36</v>
      </c>
      <c r="B56" s="15"/>
      <c r="C56" s="18">
        <f>SUM(C5:C55)</f>
        <v>310900000</v>
      </c>
      <c r="D56" s="17">
        <f>SUM(D5:D55)</f>
        <v>117</v>
      </c>
      <c r="E56" s="16"/>
      <c r="F56" s="15"/>
      <c r="G56" s="14"/>
      <c r="H5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3"/>
  <dimension ref="A1:J6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721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470</v>
      </c>
      <c r="B5" s="38" t="s">
        <v>469</v>
      </c>
      <c r="C5" s="37">
        <v>500000</v>
      </c>
      <c r="D5" s="34">
        <v>1</v>
      </c>
      <c r="E5" s="36">
        <v>20.87</v>
      </c>
      <c r="F5" s="35">
        <v>20.87</v>
      </c>
      <c r="G5" s="34">
        <v>20.87</v>
      </c>
      <c r="H5" s="33">
        <v>2</v>
      </c>
    </row>
    <row r="6" spans="1:10">
      <c r="A6" s="32" t="s">
        <v>266</v>
      </c>
      <c r="B6" s="31" t="s">
        <v>265</v>
      </c>
      <c r="C6" s="30">
        <v>5700000</v>
      </c>
      <c r="D6" s="27">
        <v>7</v>
      </c>
      <c r="E6" s="29">
        <v>10.87</v>
      </c>
      <c r="F6" s="28">
        <v>11.63</v>
      </c>
      <c r="G6" s="27">
        <v>11.270899999999999</v>
      </c>
      <c r="H6" s="26">
        <v>2</v>
      </c>
    </row>
    <row r="7" spans="1:10">
      <c r="A7" s="32" t="s">
        <v>86</v>
      </c>
      <c r="B7" s="31" t="s">
        <v>85</v>
      </c>
      <c r="C7" s="30">
        <v>1000000</v>
      </c>
      <c r="D7" s="27">
        <v>2</v>
      </c>
      <c r="E7" s="29">
        <v>35.630000000000003</v>
      </c>
      <c r="F7" s="28">
        <v>36.11</v>
      </c>
      <c r="G7" s="27">
        <v>35.869999999999997</v>
      </c>
      <c r="H7" s="26">
        <v>3</v>
      </c>
    </row>
    <row r="8" spans="1:10">
      <c r="A8" s="32" t="s">
        <v>84</v>
      </c>
      <c r="B8" s="31" t="s">
        <v>83</v>
      </c>
      <c r="C8" s="30">
        <v>100000</v>
      </c>
      <c r="D8" s="27">
        <v>1</v>
      </c>
      <c r="E8" s="29">
        <v>14.26</v>
      </c>
      <c r="F8" s="28">
        <v>14.26</v>
      </c>
      <c r="G8" s="27">
        <v>14.26</v>
      </c>
      <c r="H8" s="26">
        <v>3</v>
      </c>
    </row>
    <row r="9" spans="1:10">
      <c r="A9" s="32" t="s">
        <v>586</v>
      </c>
      <c r="B9" s="31" t="s">
        <v>585</v>
      </c>
      <c r="C9" s="30">
        <v>800000</v>
      </c>
      <c r="D9" s="27">
        <v>1</v>
      </c>
      <c r="E9" s="29">
        <v>23.67</v>
      </c>
      <c r="F9" s="28">
        <v>23.67</v>
      </c>
      <c r="G9" s="27">
        <v>23.67</v>
      </c>
      <c r="H9" s="26">
        <v>3</v>
      </c>
    </row>
    <row r="10" spans="1:10">
      <c r="A10" s="32" t="s">
        <v>230</v>
      </c>
      <c r="B10" s="31" t="s">
        <v>229</v>
      </c>
      <c r="C10" s="30">
        <v>15200000</v>
      </c>
      <c r="D10" s="27">
        <v>5</v>
      </c>
      <c r="E10" s="29">
        <v>4.79</v>
      </c>
      <c r="F10" s="28">
        <v>5.03</v>
      </c>
      <c r="G10" s="27">
        <v>4.8975999999999997</v>
      </c>
      <c r="H10" s="26">
        <v>2</v>
      </c>
    </row>
    <row r="11" spans="1:10">
      <c r="A11" s="32" t="s">
        <v>264</v>
      </c>
      <c r="B11" s="31" t="s">
        <v>263</v>
      </c>
      <c r="C11" s="30">
        <v>14000000</v>
      </c>
      <c r="D11" s="27">
        <v>1</v>
      </c>
      <c r="E11" s="29">
        <v>0.49</v>
      </c>
      <c r="F11" s="28">
        <v>0.49</v>
      </c>
      <c r="G11" s="27">
        <v>0.49</v>
      </c>
      <c r="H11" s="26">
        <v>1</v>
      </c>
    </row>
    <row r="12" spans="1:10">
      <c r="A12" s="32" t="s">
        <v>82</v>
      </c>
      <c r="B12" s="31" t="s">
        <v>81</v>
      </c>
      <c r="C12" s="30">
        <v>200000</v>
      </c>
      <c r="D12" s="27">
        <v>1</v>
      </c>
      <c r="E12" s="29">
        <v>7.11</v>
      </c>
      <c r="F12" s="28">
        <v>7.11</v>
      </c>
      <c r="G12" s="27">
        <v>7.11</v>
      </c>
      <c r="H12" s="26">
        <v>1</v>
      </c>
    </row>
    <row r="13" spans="1:10">
      <c r="A13" s="32" t="s">
        <v>645</v>
      </c>
      <c r="B13" s="31" t="s">
        <v>644</v>
      </c>
      <c r="C13" s="30">
        <v>72800000</v>
      </c>
      <c r="D13" s="27">
        <v>11</v>
      </c>
      <c r="E13" s="29">
        <v>6.48</v>
      </c>
      <c r="F13" s="28">
        <v>7.45</v>
      </c>
      <c r="G13" s="27">
        <v>6.9253999999999998</v>
      </c>
      <c r="H13" s="26">
        <v>3</v>
      </c>
    </row>
    <row r="14" spans="1:10">
      <c r="A14" s="32" t="s">
        <v>136</v>
      </c>
      <c r="B14" s="31" t="s">
        <v>135</v>
      </c>
      <c r="C14" s="30">
        <v>500000</v>
      </c>
      <c r="D14" s="27">
        <v>1</v>
      </c>
      <c r="E14" s="29">
        <v>5.24</v>
      </c>
      <c r="F14" s="28">
        <v>5.24</v>
      </c>
      <c r="G14" s="27">
        <v>5.24</v>
      </c>
      <c r="H14" s="26">
        <v>1</v>
      </c>
    </row>
    <row r="15" spans="1:10">
      <c r="A15" s="32" t="s">
        <v>615</v>
      </c>
      <c r="B15" s="31" t="s">
        <v>614</v>
      </c>
      <c r="C15" s="30">
        <v>188600000</v>
      </c>
      <c r="D15" s="27">
        <v>13</v>
      </c>
      <c r="E15" s="29">
        <v>2.0099999999999998</v>
      </c>
      <c r="F15" s="28">
        <v>2.5099999999999998</v>
      </c>
      <c r="G15" s="27">
        <v>2.1572</v>
      </c>
      <c r="H15" s="26">
        <v>3</v>
      </c>
    </row>
    <row r="16" spans="1:10">
      <c r="A16" s="32" t="s">
        <v>362</v>
      </c>
      <c r="B16" s="31" t="s">
        <v>361</v>
      </c>
      <c r="C16" s="30">
        <v>32400000</v>
      </c>
      <c r="D16" s="27">
        <v>8</v>
      </c>
      <c r="E16" s="29">
        <v>13.806699999999999</v>
      </c>
      <c r="F16" s="28">
        <v>16.242000000000001</v>
      </c>
      <c r="G16" s="27">
        <v>14.179399999999999</v>
      </c>
      <c r="H16" s="26">
        <v>2</v>
      </c>
    </row>
    <row r="17" spans="1:8">
      <c r="A17" s="32" t="s">
        <v>185</v>
      </c>
      <c r="B17" s="31" t="s">
        <v>184</v>
      </c>
      <c r="C17" s="30">
        <v>200000</v>
      </c>
      <c r="D17" s="27">
        <v>1</v>
      </c>
      <c r="E17" s="29">
        <v>10.77</v>
      </c>
      <c r="F17" s="28">
        <v>10.77</v>
      </c>
      <c r="G17" s="27">
        <v>10.77</v>
      </c>
      <c r="H17" s="26">
        <v>1</v>
      </c>
    </row>
    <row r="18" spans="1:8">
      <c r="A18" s="32" t="s">
        <v>222</v>
      </c>
      <c r="B18" s="31" t="s">
        <v>221</v>
      </c>
      <c r="C18" s="30">
        <v>3100000</v>
      </c>
      <c r="D18" s="27">
        <v>1</v>
      </c>
      <c r="E18" s="29">
        <v>8.1638999999999999</v>
      </c>
      <c r="F18" s="28">
        <v>8.1638999999999999</v>
      </c>
      <c r="G18" s="27">
        <v>8.1638999999999999</v>
      </c>
      <c r="H18" s="26">
        <v>1</v>
      </c>
    </row>
    <row r="19" spans="1:8">
      <c r="A19" s="32" t="s">
        <v>183</v>
      </c>
      <c r="B19" s="31" t="s">
        <v>182</v>
      </c>
      <c r="C19" s="30">
        <v>31300000</v>
      </c>
      <c r="D19" s="27">
        <v>5</v>
      </c>
      <c r="E19" s="29">
        <v>3.96</v>
      </c>
      <c r="F19" s="28">
        <v>4.13</v>
      </c>
      <c r="G19" s="27">
        <v>4.0178000000000003</v>
      </c>
      <c r="H19" s="26">
        <v>1</v>
      </c>
    </row>
    <row r="20" spans="1:8">
      <c r="A20" s="32" t="s">
        <v>74</v>
      </c>
      <c r="B20" s="31" t="s">
        <v>73</v>
      </c>
      <c r="C20" s="30">
        <v>3000000</v>
      </c>
      <c r="D20" s="27">
        <v>3</v>
      </c>
      <c r="E20" s="29">
        <v>8.0299999999999994</v>
      </c>
      <c r="F20" s="28">
        <v>8.98</v>
      </c>
      <c r="G20" s="27">
        <v>8.39</v>
      </c>
      <c r="H20" s="26">
        <v>2</v>
      </c>
    </row>
    <row r="21" spans="1:8">
      <c r="A21" s="32" t="s">
        <v>711</v>
      </c>
      <c r="B21" s="31" t="s">
        <v>710</v>
      </c>
      <c r="C21" s="30">
        <v>25000000</v>
      </c>
      <c r="D21" s="27">
        <v>5</v>
      </c>
      <c r="E21" s="29">
        <v>6.07</v>
      </c>
      <c r="F21" s="28">
        <v>8.35</v>
      </c>
      <c r="G21" s="27">
        <v>7.4036</v>
      </c>
      <c r="H21" s="26">
        <v>3</v>
      </c>
    </row>
    <row r="22" spans="1:8">
      <c r="A22" s="32" t="s">
        <v>674</v>
      </c>
      <c r="B22" s="31" t="s">
        <v>673</v>
      </c>
      <c r="C22" s="30">
        <v>100000</v>
      </c>
      <c r="D22" s="27">
        <v>1</v>
      </c>
      <c r="E22" s="29">
        <v>52.38</v>
      </c>
      <c r="F22" s="28">
        <v>52.38</v>
      </c>
      <c r="G22" s="27">
        <v>52.38</v>
      </c>
      <c r="H22" s="26">
        <v>2</v>
      </c>
    </row>
    <row r="23" spans="1:8">
      <c r="A23" s="32" t="s">
        <v>72</v>
      </c>
      <c r="B23" s="31" t="s">
        <v>71</v>
      </c>
      <c r="C23" s="30">
        <v>2200000</v>
      </c>
      <c r="D23" s="27">
        <v>1</v>
      </c>
      <c r="E23" s="29">
        <v>7.8273000000000001</v>
      </c>
      <c r="F23" s="28">
        <v>7.8273000000000001</v>
      </c>
      <c r="G23" s="27">
        <v>7.8273000000000001</v>
      </c>
      <c r="H23" s="26">
        <v>1</v>
      </c>
    </row>
    <row r="24" spans="1:8">
      <c r="A24" s="32" t="s">
        <v>132</v>
      </c>
      <c r="B24" s="31" t="s">
        <v>131</v>
      </c>
      <c r="C24" s="30">
        <v>3500000</v>
      </c>
      <c r="D24" s="27">
        <v>3</v>
      </c>
      <c r="E24" s="29">
        <v>4.05</v>
      </c>
      <c r="F24" s="28">
        <v>4.1500000000000004</v>
      </c>
      <c r="G24" s="27">
        <v>4.1143000000000001</v>
      </c>
      <c r="H24" s="26">
        <v>3</v>
      </c>
    </row>
    <row r="25" spans="1:8">
      <c r="A25" s="32" t="s">
        <v>68</v>
      </c>
      <c r="B25" s="31" t="s">
        <v>67</v>
      </c>
      <c r="C25" s="30">
        <v>2000000</v>
      </c>
      <c r="D25" s="27">
        <v>1</v>
      </c>
      <c r="E25" s="29">
        <v>8.4</v>
      </c>
      <c r="F25" s="28">
        <v>8.4</v>
      </c>
      <c r="G25" s="27">
        <v>8.4</v>
      </c>
      <c r="H25" s="26">
        <v>2</v>
      </c>
    </row>
    <row r="26" spans="1:8">
      <c r="A26" s="32" t="s">
        <v>177</v>
      </c>
      <c r="B26" s="31" t="s">
        <v>176</v>
      </c>
      <c r="C26" s="30">
        <v>2900000</v>
      </c>
      <c r="D26" s="27">
        <v>1</v>
      </c>
      <c r="E26" s="29">
        <v>0.8</v>
      </c>
      <c r="F26" s="28">
        <v>0.8</v>
      </c>
      <c r="G26" s="27">
        <v>0.8</v>
      </c>
      <c r="H26" s="26">
        <v>2</v>
      </c>
    </row>
    <row r="27" spans="1:8">
      <c r="A27" s="32" t="s">
        <v>347</v>
      </c>
      <c r="B27" s="31" t="s">
        <v>346</v>
      </c>
      <c r="C27" s="30">
        <v>2200000</v>
      </c>
      <c r="D27" s="27">
        <v>2</v>
      </c>
      <c r="E27" s="29">
        <v>9.67</v>
      </c>
      <c r="F27" s="28">
        <v>9.91</v>
      </c>
      <c r="G27" s="27">
        <v>9.7682000000000002</v>
      </c>
      <c r="H27" s="26">
        <v>1</v>
      </c>
    </row>
    <row r="28" spans="1:8">
      <c r="A28" s="32" t="s">
        <v>580</v>
      </c>
      <c r="B28" s="31" t="s">
        <v>579</v>
      </c>
      <c r="C28" s="30">
        <v>500000</v>
      </c>
      <c r="D28" s="27">
        <v>1</v>
      </c>
      <c r="E28" s="29">
        <v>5.26</v>
      </c>
      <c r="F28" s="28">
        <v>5.26</v>
      </c>
      <c r="G28" s="27">
        <v>5.26</v>
      </c>
      <c r="H28" s="26">
        <v>1</v>
      </c>
    </row>
    <row r="29" spans="1:8">
      <c r="A29" s="32" t="s">
        <v>66</v>
      </c>
      <c r="B29" s="31" t="s">
        <v>65</v>
      </c>
      <c r="C29" s="30">
        <v>1000000</v>
      </c>
      <c r="D29" s="27">
        <v>1</v>
      </c>
      <c r="E29" s="29">
        <v>8.0500000000000007</v>
      </c>
      <c r="F29" s="28">
        <v>8.0500000000000007</v>
      </c>
      <c r="G29" s="27">
        <v>8.0500000000000007</v>
      </c>
      <c r="H29" s="26">
        <v>1</v>
      </c>
    </row>
    <row r="30" spans="1:8">
      <c r="A30" s="32" t="s">
        <v>218</v>
      </c>
      <c r="B30" s="31" t="s">
        <v>217</v>
      </c>
      <c r="C30" s="30">
        <v>6900000</v>
      </c>
      <c r="D30" s="27">
        <v>5</v>
      </c>
      <c r="E30" s="29">
        <v>4.2</v>
      </c>
      <c r="F30" s="28">
        <v>6.25</v>
      </c>
      <c r="G30" s="27">
        <v>5.1650999999999998</v>
      </c>
      <c r="H30" s="26">
        <v>2</v>
      </c>
    </row>
    <row r="31" spans="1:8">
      <c r="A31" s="32" t="s">
        <v>498</v>
      </c>
      <c r="B31" s="31" t="s">
        <v>497</v>
      </c>
      <c r="C31" s="30">
        <v>3000000</v>
      </c>
      <c r="D31" s="27">
        <v>2</v>
      </c>
      <c r="E31" s="29">
        <v>10.27</v>
      </c>
      <c r="F31" s="28">
        <v>10.82</v>
      </c>
      <c r="G31" s="27">
        <v>10.728300000000001</v>
      </c>
      <c r="H31" s="26">
        <v>1</v>
      </c>
    </row>
    <row r="32" spans="1:8">
      <c r="A32" s="32" t="s">
        <v>702</v>
      </c>
      <c r="B32" s="31" t="s">
        <v>701</v>
      </c>
      <c r="C32" s="30">
        <v>10300000</v>
      </c>
      <c r="D32" s="27">
        <v>5</v>
      </c>
      <c r="E32" s="29">
        <v>13.62</v>
      </c>
      <c r="F32" s="28">
        <v>19.66</v>
      </c>
      <c r="G32" s="27">
        <v>17.651</v>
      </c>
      <c r="H32" s="26">
        <v>3</v>
      </c>
    </row>
    <row r="33" spans="1:8">
      <c r="A33" s="32" t="s">
        <v>124</v>
      </c>
      <c r="B33" s="31" t="s">
        <v>123</v>
      </c>
      <c r="C33" s="30">
        <v>600000</v>
      </c>
      <c r="D33" s="27">
        <v>1</v>
      </c>
      <c r="E33" s="29">
        <v>7.9</v>
      </c>
      <c r="F33" s="28">
        <v>7.9</v>
      </c>
      <c r="G33" s="27">
        <v>7.9</v>
      </c>
      <c r="H33" s="26">
        <v>5</v>
      </c>
    </row>
    <row r="34" spans="1:8">
      <c r="A34" s="32" t="s">
        <v>627</v>
      </c>
      <c r="B34" s="31" t="s">
        <v>626</v>
      </c>
      <c r="C34" s="30">
        <v>1100000</v>
      </c>
      <c r="D34" s="27">
        <v>2</v>
      </c>
      <c r="E34" s="29">
        <v>17.78</v>
      </c>
      <c r="F34" s="28">
        <v>18.850000000000001</v>
      </c>
      <c r="G34" s="27">
        <v>18.363600000000002</v>
      </c>
      <c r="H34" s="26">
        <v>3</v>
      </c>
    </row>
    <row r="35" spans="1:8">
      <c r="A35" s="32" t="s">
        <v>486</v>
      </c>
      <c r="B35" s="31" t="s">
        <v>485</v>
      </c>
      <c r="C35" s="30">
        <v>3500000</v>
      </c>
      <c r="D35" s="27">
        <v>2</v>
      </c>
      <c r="E35" s="29">
        <v>29.72</v>
      </c>
      <c r="F35" s="28">
        <v>30.01</v>
      </c>
      <c r="G35" s="27">
        <v>29.927099999999999</v>
      </c>
      <c r="H35" s="26">
        <v>1</v>
      </c>
    </row>
    <row r="36" spans="1:8">
      <c r="A36" s="32" t="s">
        <v>245</v>
      </c>
      <c r="B36" s="31" t="s">
        <v>244</v>
      </c>
      <c r="C36" s="30">
        <v>1100000</v>
      </c>
      <c r="D36" s="27">
        <v>4</v>
      </c>
      <c r="E36" s="29">
        <v>8.31</v>
      </c>
      <c r="F36" s="28">
        <v>8.6999999999999993</v>
      </c>
      <c r="G36" s="27">
        <v>8.4217999999999993</v>
      </c>
      <c r="H36" s="26">
        <v>3</v>
      </c>
    </row>
    <row r="37" spans="1:8">
      <c r="A37" s="32" t="s">
        <v>390</v>
      </c>
      <c r="B37" s="31" t="s">
        <v>389</v>
      </c>
      <c r="C37" s="30">
        <v>4500000</v>
      </c>
      <c r="D37" s="27">
        <v>1</v>
      </c>
      <c r="E37" s="29">
        <v>7.58</v>
      </c>
      <c r="F37" s="28">
        <v>7.58</v>
      </c>
      <c r="G37" s="27">
        <v>7.58</v>
      </c>
      <c r="H37" s="26">
        <v>3</v>
      </c>
    </row>
    <row r="38" spans="1:8">
      <c r="A38" s="32" t="s">
        <v>569</v>
      </c>
      <c r="B38" s="31" t="s">
        <v>568</v>
      </c>
      <c r="C38" s="30">
        <v>4100000</v>
      </c>
      <c r="D38" s="27">
        <v>5</v>
      </c>
      <c r="E38" s="29">
        <v>15.59</v>
      </c>
      <c r="F38" s="28">
        <v>23.5</v>
      </c>
      <c r="G38" s="27">
        <v>21.449000000000002</v>
      </c>
      <c r="H38" s="26">
        <v>2</v>
      </c>
    </row>
    <row r="39" spans="1:8">
      <c r="A39" s="32" t="s">
        <v>504</v>
      </c>
      <c r="B39" s="31" t="s">
        <v>503</v>
      </c>
      <c r="C39" s="30">
        <v>1100000</v>
      </c>
      <c r="D39" s="27">
        <v>4</v>
      </c>
      <c r="E39" s="29">
        <v>15.41</v>
      </c>
      <c r="F39" s="28">
        <v>17.079999999999998</v>
      </c>
      <c r="G39" s="27">
        <v>16.199100000000001</v>
      </c>
      <c r="H39" s="26">
        <v>1</v>
      </c>
    </row>
    <row r="40" spans="1:8">
      <c r="A40" s="32" t="s">
        <v>504</v>
      </c>
      <c r="B40" s="31" t="s">
        <v>503</v>
      </c>
      <c r="C40" s="30">
        <v>1900000</v>
      </c>
      <c r="D40" s="27">
        <v>2</v>
      </c>
      <c r="E40" s="29">
        <v>19.149999999999999</v>
      </c>
      <c r="F40" s="28">
        <v>21.59</v>
      </c>
      <c r="G40" s="27">
        <v>21.0763</v>
      </c>
      <c r="H40" s="26">
        <v>2</v>
      </c>
    </row>
    <row r="41" spans="1:8">
      <c r="A41" s="32" t="s">
        <v>212</v>
      </c>
      <c r="B41" s="31" t="s">
        <v>211</v>
      </c>
      <c r="C41" s="30">
        <v>400000</v>
      </c>
      <c r="D41" s="27">
        <v>1</v>
      </c>
      <c r="E41" s="29">
        <v>67.34</v>
      </c>
      <c r="F41" s="28">
        <v>67.34</v>
      </c>
      <c r="G41" s="27">
        <v>67.34</v>
      </c>
      <c r="H41" s="26">
        <v>2</v>
      </c>
    </row>
    <row r="42" spans="1:8">
      <c r="A42" s="32" t="s">
        <v>157</v>
      </c>
      <c r="B42" s="31" t="s">
        <v>156</v>
      </c>
      <c r="C42" s="30">
        <v>100000</v>
      </c>
      <c r="D42" s="27">
        <v>1</v>
      </c>
      <c r="E42" s="29">
        <v>31.98</v>
      </c>
      <c r="F42" s="28">
        <v>31.98</v>
      </c>
      <c r="G42" s="27">
        <v>31.98</v>
      </c>
      <c r="H42" s="26">
        <v>1</v>
      </c>
    </row>
    <row r="43" spans="1:8">
      <c r="A43" s="32" t="s">
        <v>157</v>
      </c>
      <c r="B43" s="31" t="s">
        <v>156</v>
      </c>
      <c r="C43" s="30">
        <v>600000</v>
      </c>
      <c r="D43" s="27">
        <v>2</v>
      </c>
      <c r="E43" s="29">
        <v>32.18</v>
      </c>
      <c r="F43" s="28">
        <v>32.619999999999997</v>
      </c>
      <c r="G43" s="27">
        <v>32.253300000000003</v>
      </c>
      <c r="H43" s="26">
        <v>2</v>
      </c>
    </row>
    <row r="44" spans="1:8">
      <c r="A44" s="32" t="s">
        <v>317</v>
      </c>
      <c r="B44" s="31" t="s">
        <v>316</v>
      </c>
      <c r="C44" s="30">
        <v>9000000</v>
      </c>
      <c r="D44" s="27">
        <v>4</v>
      </c>
      <c r="E44" s="29">
        <v>15.213699999999999</v>
      </c>
      <c r="F44" s="28">
        <v>15.46</v>
      </c>
      <c r="G44" s="27">
        <v>15.288600000000001</v>
      </c>
      <c r="H44" s="26">
        <v>2</v>
      </c>
    </row>
    <row r="45" spans="1:8">
      <c r="A45" s="32" t="s">
        <v>241</v>
      </c>
      <c r="B45" s="31" t="s">
        <v>240</v>
      </c>
      <c r="C45" s="30">
        <v>1200000</v>
      </c>
      <c r="D45" s="27">
        <v>2</v>
      </c>
      <c r="E45" s="29">
        <v>36.475000000000001</v>
      </c>
      <c r="F45" s="28">
        <v>40.58</v>
      </c>
      <c r="G45" s="27">
        <v>37.159199999999998</v>
      </c>
      <c r="H45" s="26">
        <v>1</v>
      </c>
    </row>
    <row r="46" spans="1:8">
      <c r="A46" s="32" t="s">
        <v>465</v>
      </c>
      <c r="B46" s="31" t="s">
        <v>464</v>
      </c>
      <c r="C46" s="30">
        <v>500000</v>
      </c>
      <c r="D46" s="27">
        <v>1</v>
      </c>
      <c r="E46" s="29">
        <v>3.34</v>
      </c>
      <c r="F46" s="28">
        <v>3.34</v>
      </c>
      <c r="G46" s="27">
        <v>3.34</v>
      </c>
      <c r="H46" s="26">
        <v>1</v>
      </c>
    </row>
    <row r="47" spans="1:8">
      <c r="A47" s="32" t="s">
        <v>118</v>
      </c>
      <c r="B47" s="31" t="s">
        <v>117</v>
      </c>
      <c r="C47" s="30">
        <v>600000</v>
      </c>
      <c r="D47" s="27">
        <v>2</v>
      </c>
      <c r="E47" s="29">
        <v>9.61</v>
      </c>
      <c r="F47" s="28">
        <v>13.42</v>
      </c>
      <c r="G47" s="27">
        <v>10.244999999999999</v>
      </c>
      <c r="H47" s="26">
        <v>1</v>
      </c>
    </row>
    <row r="48" spans="1:8">
      <c r="A48" s="32" t="s">
        <v>632</v>
      </c>
      <c r="B48" s="31" t="s">
        <v>631</v>
      </c>
      <c r="C48" s="30">
        <v>400000</v>
      </c>
      <c r="D48" s="27">
        <v>1</v>
      </c>
      <c r="E48" s="29">
        <v>15.16</v>
      </c>
      <c r="F48" s="28">
        <v>15.16</v>
      </c>
      <c r="G48" s="27">
        <v>15.16</v>
      </c>
      <c r="H48" s="26">
        <v>2</v>
      </c>
    </row>
    <row r="49" spans="1:8">
      <c r="A49" s="32" t="s">
        <v>52</v>
      </c>
      <c r="B49" s="31" t="s">
        <v>51</v>
      </c>
      <c r="C49" s="30">
        <v>2000000</v>
      </c>
      <c r="D49" s="27">
        <v>1</v>
      </c>
      <c r="E49" s="29">
        <v>22.93</v>
      </c>
      <c r="F49" s="28">
        <v>22.93</v>
      </c>
      <c r="G49" s="27">
        <v>22.93</v>
      </c>
      <c r="H49" s="26">
        <v>3</v>
      </c>
    </row>
    <row r="50" spans="1:8">
      <c r="A50" s="32" t="s">
        <v>639</v>
      </c>
      <c r="B50" s="31" t="s">
        <v>638</v>
      </c>
      <c r="C50" s="30">
        <v>100000</v>
      </c>
      <c r="D50" s="27">
        <v>1</v>
      </c>
      <c r="E50" s="29">
        <v>25.93</v>
      </c>
      <c r="F50" s="28">
        <v>25.93</v>
      </c>
      <c r="G50" s="27">
        <v>25.93</v>
      </c>
      <c r="H50" s="26">
        <v>3</v>
      </c>
    </row>
    <row r="51" spans="1:8">
      <c r="A51" s="32" t="s">
        <v>149</v>
      </c>
      <c r="B51" s="31" t="s">
        <v>148</v>
      </c>
      <c r="C51" s="30">
        <v>100000</v>
      </c>
      <c r="D51" s="27">
        <v>1</v>
      </c>
      <c r="E51" s="29">
        <v>4.24</v>
      </c>
      <c r="F51" s="28">
        <v>4.24</v>
      </c>
      <c r="G51" s="27">
        <v>4.24</v>
      </c>
      <c r="H51" s="26">
        <v>1</v>
      </c>
    </row>
    <row r="52" spans="1:8">
      <c r="A52" s="32" t="s">
        <v>332</v>
      </c>
      <c r="B52" s="31" t="s">
        <v>331</v>
      </c>
      <c r="C52" s="30">
        <v>13200000</v>
      </c>
      <c r="D52" s="27">
        <v>5</v>
      </c>
      <c r="E52" s="29">
        <v>5.74</v>
      </c>
      <c r="F52" s="28">
        <v>7.0732999999999997</v>
      </c>
      <c r="G52" s="27">
        <v>6.3141999999999996</v>
      </c>
      <c r="H52" s="26">
        <v>1</v>
      </c>
    </row>
    <row r="53" spans="1:8">
      <c r="A53" s="32" t="s">
        <v>48</v>
      </c>
      <c r="B53" s="31" t="s">
        <v>47</v>
      </c>
      <c r="C53" s="30">
        <v>200000</v>
      </c>
      <c r="D53" s="27">
        <v>1</v>
      </c>
      <c r="E53" s="29">
        <v>26.88</v>
      </c>
      <c r="F53" s="28">
        <v>26.88</v>
      </c>
      <c r="G53" s="27">
        <v>26.88</v>
      </c>
      <c r="H53" s="26">
        <v>2</v>
      </c>
    </row>
    <row r="54" spans="1:8">
      <c r="A54" s="32" t="s">
        <v>405</v>
      </c>
      <c r="B54" s="31" t="s">
        <v>404</v>
      </c>
      <c r="C54" s="30">
        <v>1300000</v>
      </c>
      <c r="D54" s="27">
        <v>2</v>
      </c>
      <c r="E54" s="29">
        <v>1.55</v>
      </c>
      <c r="F54" s="28">
        <v>2.0499999999999998</v>
      </c>
      <c r="G54" s="27">
        <v>1.7807999999999999</v>
      </c>
      <c r="H54" s="26">
        <v>1</v>
      </c>
    </row>
    <row r="55" spans="1:8">
      <c r="A55" s="32" t="s">
        <v>46</v>
      </c>
      <c r="B55" s="31" t="s">
        <v>45</v>
      </c>
      <c r="C55" s="30">
        <v>14100000</v>
      </c>
      <c r="D55" s="27">
        <v>10</v>
      </c>
      <c r="E55" s="29">
        <v>17.57</v>
      </c>
      <c r="F55" s="28">
        <v>19.95</v>
      </c>
      <c r="G55" s="27">
        <v>18.735700000000001</v>
      </c>
      <c r="H55" s="26">
        <v>2</v>
      </c>
    </row>
    <row r="56" spans="1:8">
      <c r="A56" s="32" t="s">
        <v>300</v>
      </c>
      <c r="B56" s="31" t="s">
        <v>299</v>
      </c>
      <c r="C56" s="30">
        <v>900000</v>
      </c>
      <c r="D56" s="27">
        <v>1</v>
      </c>
      <c r="E56" s="29">
        <v>11.4344</v>
      </c>
      <c r="F56" s="28">
        <v>11.4344</v>
      </c>
      <c r="G56" s="27">
        <v>11.4344</v>
      </c>
      <c r="H56" s="26">
        <v>3</v>
      </c>
    </row>
    <row r="57" spans="1:8">
      <c r="A57" s="32" t="s">
        <v>484</v>
      </c>
      <c r="B57" s="31" t="s">
        <v>483</v>
      </c>
      <c r="C57" s="30">
        <v>500000</v>
      </c>
      <c r="D57" s="27">
        <v>1</v>
      </c>
      <c r="E57" s="29">
        <v>27.78</v>
      </c>
      <c r="F57" s="28">
        <v>27.78</v>
      </c>
      <c r="G57" s="27">
        <v>27.78</v>
      </c>
      <c r="H57" s="26">
        <v>3</v>
      </c>
    </row>
    <row r="58" spans="1:8">
      <c r="A58" s="32" t="s">
        <v>200</v>
      </c>
      <c r="B58" s="31" t="s">
        <v>199</v>
      </c>
      <c r="C58" s="30">
        <v>1400000</v>
      </c>
      <c r="D58" s="27">
        <v>3</v>
      </c>
      <c r="E58" s="29">
        <v>15.13</v>
      </c>
      <c r="F58" s="28">
        <v>27.98</v>
      </c>
      <c r="G58" s="27">
        <v>24.776399999999999</v>
      </c>
      <c r="H58" s="26">
        <v>1</v>
      </c>
    </row>
    <row r="59" spans="1:8">
      <c r="A59" s="32" t="s">
        <v>501</v>
      </c>
      <c r="B59" s="31" t="s">
        <v>500</v>
      </c>
      <c r="C59" s="30">
        <v>100000</v>
      </c>
      <c r="D59" s="27">
        <v>1</v>
      </c>
      <c r="E59" s="29">
        <v>2.66</v>
      </c>
      <c r="F59" s="28">
        <v>2.66</v>
      </c>
      <c r="G59" s="27">
        <v>2.66</v>
      </c>
      <c r="H59" s="26">
        <v>1</v>
      </c>
    </row>
    <row r="60" spans="1:8">
      <c r="A60" s="32" t="s">
        <v>501</v>
      </c>
      <c r="B60" s="31" t="s">
        <v>500</v>
      </c>
      <c r="C60" s="30">
        <v>6000000</v>
      </c>
      <c r="D60" s="27">
        <v>3</v>
      </c>
      <c r="E60" s="29">
        <v>6.37</v>
      </c>
      <c r="F60" s="28">
        <v>6.45</v>
      </c>
      <c r="G60" s="27">
        <v>6.41</v>
      </c>
      <c r="H60" s="26">
        <v>2</v>
      </c>
    </row>
    <row r="61" spans="1:8">
      <c r="A61" s="32" t="s">
        <v>40</v>
      </c>
      <c r="B61" s="31" t="s">
        <v>39</v>
      </c>
      <c r="C61" s="30">
        <v>3500000</v>
      </c>
      <c r="D61" s="27">
        <v>1</v>
      </c>
      <c r="E61" s="29">
        <v>11.59</v>
      </c>
      <c r="F61" s="28">
        <v>11.59</v>
      </c>
      <c r="G61" s="27">
        <v>11.59</v>
      </c>
      <c r="H61" s="26">
        <v>3</v>
      </c>
    </row>
    <row r="62" spans="1:8">
      <c r="A62" s="32" t="s">
        <v>339</v>
      </c>
      <c r="B62" s="31" t="s">
        <v>338</v>
      </c>
      <c r="C62" s="30">
        <v>500000</v>
      </c>
      <c r="D62" s="27">
        <v>1</v>
      </c>
      <c r="E62" s="29">
        <v>1.1000000000000001</v>
      </c>
      <c r="F62" s="28">
        <v>1.1000000000000001</v>
      </c>
      <c r="G62" s="27">
        <v>1.1000000000000001</v>
      </c>
      <c r="H62" s="26">
        <v>1</v>
      </c>
    </row>
    <row r="63" spans="1:8" ht="16.8" thickBot="1">
      <c r="A63" s="25" t="s">
        <v>337</v>
      </c>
      <c r="B63" s="24" t="s">
        <v>336</v>
      </c>
      <c r="C63" s="23">
        <v>10000000</v>
      </c>
      <c r="D63" s="20">
        <v>1</v>
      </c>
      <c r="E63" s="22">
        <v>15.9</v>
      </c>
      <c r="F63" s="21">
        <v>15.9</v>
      </c>
      <c r="G63" s="20">
        <v>15.9</v>
      </c>
      <c r="H63" s="19">
        <v>2</v>
      </c>
    </row>
    <row r="64" spans="1:8" ht="16.8" thickBot="1">
      <c r="A64" s="16" t="s">
        <v>36</v>
      </c>
      <c r="B64" s="15"/>
      <c r="C64" s="18">
        <f>SUM(C5:C63)</f>
        <v>513600000</v>
      </c>
      <c r="D64" s="17">
        <f>SUM(D5:D63)</f>
        <v>158</v>
      </c>
      <c r="E64" s="16"/>
      <c r="F64" s="15"/>
      <c r="G64" s="14"/>
      <c r="H6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4"/>
  <dimension ref="A1:J5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722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142</v>
      </c>
      <c r="B5" s="38" t="s">
        <v>141</v>
      </c>
      <c r="C5" s="37">
        <v>2500000</v>
      </c>
      <c r="D5" s="34">
        <v>1</v>
      </c>
      <c r="E5" s="36">
        <v>10.36</v>
      </c>
      <c r="F5" s="35">
        <v>10.36</v>
      </c>
      <c r="G5" s="34">
        <v>10.36</v>
      </c>
      <c r="H5" s="33">
        <v>1</v>
      </c>
    </row>
    <row r="6" spans="1:10">
      <c r="A6" s="32" t="s">
        <v>266</v>
      </c>
      <c r="B6" s="31" t="s">
        <v>265</v>
      </c>
      <c r="C6" s="30">
        <v>6700000</v>
      </c>
      <c r="D6" s="27">
        <v>3</v>
      </c>
      <c r="E6" s="29">
        <v>11.83</v>
      </c>
      <c r="F6" s="28">
        <v>12.23</v>
      </c>
      <c r="G6" s="27">
        <v>12.0778</v>
      </c>
      <c r="H6" s="26">
        <v>2</v>
      </c>
    </row>
    <row r="7" spans="1:10">
      <c r="A7" s="32" t="s">
        <v>86</v>
      </c>
      <c r="B7" s="31" t="s">
        <v>85</v>
      </c>
      <c r="C7" s="30">
        <v>800000</v>
      </c>
      <c r="D7" s="27">
        <v>2</v>
      </c>
      <c r="E7" s="29">
        <v>47.11</v>
      </c>
      <c r="F7" s="28">
        <v>52.67</v>
      </c>
      <c r="G7" s="27">
        <v>49.195</v>
      </c>
      <c r="H7" s="26">
        <v>3</v>
      </c>
    </row>
    <row r="8" spans="1:10">
      <c r="A8" s="32" t="s">
        <v>84</v>
      </c>
      <c r="B8" s="31" t="s">
        <v>83</v>
      </c>
      <c r="C8" s="30">
        <v>1000000</v>
      </c>
      <c r="D8" s="27">
        <v>1</v>
      </c>
      <c r="E8" s="29">
        <v>16.559999999999999</v>
      </c>
      <c r="F8" s="28">
        <v>16.559999999999999</v>
      </c>
      <c r="G8" s="27">
        <v>16.559999999999999</v>
      </c>
      <c r="H8" s="26">
        <v>3</v>
      </c>
    </row>
    <row r="9" spans="1:10">
      <c r="A9" s="32" t="s">
        <v>586</v>
      </c>
      <c r="B9" s="31" t="s">
        <v>585</v>
      </c>
      <c r="C9" s="30">
        <v>1000000</v>
      </c>
      <c r="D9" s="27">
        <v>1</v>
      </c>
      <c r="E9" s="29">
        <v>24.01</v>
      </c>
      <c r="F9" s="28">
        <v>24.01</v>
      </c>
      <c r="G9" s="27">
        <v>24.01</v>
      </c>
      <c r="H9" s="26">
        <v>3</v>
      </c>
    </row>
    <row r="10" spans="1:10">
      <c r="A10" s="32" t="s">
        <v>230</v>
      </c>
      <c r="B10" s="31" t="s">
        <v>229</v>
      </c>
      <c r="C10" s="30">
        <v>2300000</v>
      </c>
      <c r="D10" s="27">
        <v>2</v>
      </c>
      <c r="E10" s="29">
        <v>4.72</v>
      </c>
      <c r="F10" s="28">
        <v>5.01</v>
      </c>
      <c r="G10" s="27">
        <v>4.9722</v>
      </c>
      <c r="H10" s="26">
        <v>2</v>
      </c>
    </row>
    <row r="11" spans="1:10">
      <c r="A11" s="32" t="s">
        <v>264</v>
      </c>
      <c r="B11" s="31" t="s">
        <v>263</v>
      </c>
      <c r="C11" s="30">
        <v>3100000</v>
      </c>
      <c r="D11" s="27">
        <v>3</v>
      </c>
      <c r="E11" s="29">
        <v>0.4</v>
      </c>
      <c r="F11" s="28">
        <v>0.59</v>
      </c>
      <c r="G11" s="27">
        <v>0.57420000000000004</v>
      </c>
      <c r="H11" s="26">
        <v>1</v>
      </c>
    </row>
    <row r="12" spans="1:10">
      <c r="A12" s="32" t="s">
        <v>82</v>
      </c>
      <c r="B12" s="31" t="s">
        <v>81</v>
      </c>
      <c r="C12" s="30">
        <v>1500000</v>
      </c>
      <c r="D12" s="27">
        <v>1</v>
      </c>
      <c r="E12" s="29">
        <v>5.07</v>
      </c>
      <c r="F12" s="28">
        <v>5.07</v>
      </c>
      <c r="G12" s="27">
        <v>5.07</v>
      </c>
      <c r="H12" s="26">
        <v>1</v>
      </c>
    </row>
    <row r="13" spans="1:10">
      <c r="A13" s="32" t="s">
        <v>645</v>
      </c>
      <c r="B13" s="31" t="s">
        <v>644</v>
      </c>
      <c r="C13" s="30">
        <v>12000000</v>
      </c>
      <c r="D13" s="27">
        <v>3</v>
      </c>
      <c r="E13" s="29">
        <v>6.82</v>
      </c>
      <c r="F13" s="28">
        <v>7.31</v>
      </c>
      <c r="G13" s="27">
        <v>6.9592000000000001</v>
      </c>
      <c r="H13" s="26">
        <v>3</v>
      </c>
    </row>
    <row r="14" spans="1:10">
      <c r="A14" s="32" t="s">
        <v>260</v>
      </c>
      <c r="B14" s="31" t="s">
        <v>259</v>
      </c>
      <c r="C14" s="30">
        <v>1100000</v>
      </c>
      <c r="D14" s="27">
        <v>2</v>
      </c>
      <c r="E14" s="29">
        <v>8.17</v>
      </c>
      <c r="F14" s="28">
        <v>8.56</v>
      </c>
      <c r="G14" s="27">
        <v>8.3826999999999998</v>
      </c>
      <c r="H14" s="26">
        <v>3</v>
      </c>
    </row>
    <row r="15" spans="1:10">
      <c r="A15" s="32" t="s">
        <v>615</v>
      </c>
      <c r="B15" s="31" t="s">
        <v>614</v>
      </c>
      <c r="C15" s="30">
        <v>45100000</v>
      </c>
      <c r="D15" s="27">
        <v>15</v>
      </c>
      <c r="E15" s="29">
        <v>1.88</v>
      </c>
      <c r="F15" s="28">
        <v>2.65</v>
      </c>
      <c r="G15" s="27">
        <v>2.1513</v>
      </c>
      <c r="H15" s="26">
        <v>3</v>
      </c>
    </row>
    <row r="16" spans="1:10">
      <c r="A16" s="32" t="s">
        <v>362</v>
      </c>
      <c r="B16" s="31" t="s">
        <v>361</v>
      </c>
      <c r="C16" s="30">
        <v>6900000</v>
      </c>
      <c r="D16" s="27">
        <v>7</v>
      </c>
      <c r="E16" s="29">
        <v>13.04</v>
      </c>
      <c r="F16" s="28">
        <v>16.010000000000002</v>
      </c>
      <c r="G16" s="27">
        <v>15.3765</v>
      </c>
      <c r="H16" s="26">
        <v>2</v>
      </c>
    </row>
    <row r="17" spans="1:8">
      <c r="A17" s="32" t="s">
        <v>185</v>
      </c>
      <c r="B17" s="31" t="s">
        <v>184</v>
      </c>
      <c r="C17" s="30">
        <v>1600000</v>
      </c>
      <c r="D17" s="27">
        <v>3</v>
      </c>
      <c r="E17" s="29">
        <v>10.55</v>
      </c>
      <c r="F17" s="28">
        <v>11.83</v>
      </c>
      <c r="G17" s="27">
        <v>11.04</v>
      </c>
      <c r="H17" s="26">
        <v>1</v>
      </c>
    </row>
    <row r="18" spans="1:8">
      <c r="A18" s="32" t="s">
        <v>183</v>
      </c>
      <c r="B18" s="31" t="s">
        <v>182</v>
      </c>
      <c r="C18" s="30">
        <v>11700000</v>
      </c>
      <c r="D18" s="27">
        <v>3</v>
      </c>
      <c r="E18" s="29">
        <v>3.99</v>
      </c>
      <c r="F18" s="28">
        <v>4.32</v>
      </c>
      <c r="G18" s="27">
        <v>4.0464000000000002</v>
      </c>
      <c r="H18" s="26">
        <v>1</v>
      </c>
    </row>
    <row r="19" spans="1:8">
      <c r="A19" s="32" t="s">
        <v>74</v>
      </c>
      <c r="B19" s="31" t="s">
        <v>73</v>
      </c>
      <c r="C19" s="30">
        <v>4000000</v>
      </c>
      <c r="D19" s="27">
        <v>3</v>
      </c>
      <c r="E19" s="29">
        <v>7.71</v>
      </c>
      <c r="F19" s="28">
        <v>8.91</v>
      </c>
      <c r="G19" s="27">
        <v>8.1225000000000005</v>
      </c>
      <c r="H19" s="26">
        <v>2</v>
      </c>
    </row>
    <row r="20" spans="1:8">
      <c r="A20" s="32" t="s">
        <v>711</v>
      </c>
      <c r="B20" s="31" t="s">
        <v>710</v>
      </c>
      <c r="C20" s="30">
        <v>42500000</v>
      </c>
      <c r="D20" s="27">
        <v>5</v>
      </c>
      <c r="E20" s="29">
        <v>7.2750000000000004</v>
      </c>
      <c r="F20" s="28">
        <v>8.44</v>
      </c>
      <c r="G20" s="27">
        <v>7.4802999999999997</v>
      </c>
      <c r="H20" s="26">
        <v>3</v>
      </c>
    </row>
    <row r="21" spans="1:8">
      <c r="A21" s="32" t="s">
        <v>132</v>
      </c>
      <c r="B21" s="31" t="s">
        <v>131</v>
      </c>
      <c r="C21" s="30">
        <v>1500000</v>
      </c>
      <c r="D21" s="27">
        <v>2</v>
      </c>
      <c r="E21" s="29">
        <v>4.1900000000000004</v>
      </c>
      <c r="F21" s="28">
        <v>4.24</v>
      </c>
      <c r="G21" s="27">
        <v>4.2233000000000001</v>
      </c>
      <c r="H21" s="26">
        <v>3</v>
      </c>
    </row>
    <row r="22" spans="1:8">
      <c r="A22" s="32" t="s">
        <v>68</v>
      </c>
      <c r="B22" s="31" t="s">
        <v>67</v>
      </c>
      <c r="C22" s="30">
        <v>5000000</v>
      </c>
      <c r="D22" s="27">
        <v>1</v>
      </c>
      <c r="E22" s="29">
        <v>10.37</v>
      </c>
      <c r="F22" s="28">
        <v>10.37</v>
      </c>
      <c r="G22" s="27">
        <v>10.37</v>
      </c>
      <c r="H22" s="26">
        <v>2</v>
      </c>
    </row>
    <row r="23" spans="1:8">
      <c r="A23" s="32" t="s">
        <v>347</v>
      </c>
      <c r="B23" s="31" t="s">
        <v>346</v>
      </c>
      <c r="C23" s="30">
        <v>1600000</v>
      </c>
      <c r="D23" s="27">
        <v>1</v>
      </c>
      <c r="E23" s="29">
        <v>11.03</v>
      </c>
      <c r="F23" s="28">
        <v>11.03</v>
      </c>
      <c r="G23" s="27">
        <v>11.03</v>
      </c>
      <c r="H23" s="26">
        <v>1</v>
      </c>
    </row>
    <row r="24" spans="1:8">
      <c r="A24" s="32" t="s">
        <v>66</v>
      </c>
      <c r="B24" s="31" t="s">
        <v>65</v>
      </c>
      <c r="C24" s="30">
        <v>500000</v>
      </c>
      <c r="D24" s="27">
        <v>1</v>
      </c>
      <c r="E24" s="29">
        <v>7.76</v>
      </c>
      <c r="F24" s="28">
        <v>7.76</v>
      </c>
      <c r="G24" s="27">
        <v>7.76</v>
      </c>
      <c r="H24" s="26">
        <v>1</v>
      </c>
    </row>
    <row r="25" spans="1:8">
      <c r="A25" s="32" t="s">
        <v>515</v>
      </c>
      <c r="B25" s="31" t="s">
        <v>514</v>
      </c>
      <c r="C25" s="30">
        <v>500000</v>
      </c>
      <c r="D25" s="27">
        <v>1</v>
      </c>
      <c r="E25" s="29">
        <v>16.86</v>
      </c>
      <c r="F25" s="28">
        <v>16.86</v>
      </c>
      <c r="G25" s="27">
        <v>16.86</v>
      </c>
      <c r="H25" s="26">
        <v>2</v>
      </c>
    </row>
    <row r="26" spans="1:8">
      <c r="A26" s="32" t="s">
        <v>218</v>
      </c>
      <c r="B26" s="31" t="s">
        <v>217</v>
      </c>
      <c r="C26" s="30">
        <v>300000</v>
      </c>
      <c r="D26" s="27">
        <v>1</v>
      </c>
      <c r="E26" s="29">
        <v>2.65</v>
      </c>
      <c r="F26" s="28">
        <v>2.65</v>
      </c>
      <c r="G26" s="27">
        <v>2.65</v>
      </c>
      <c r="H26" s="26">
        <v>2</v>
      </c>
    </row>
    <row r="27" spans="1:8">
      <c r="A27" s="32" t="s">
        <v>321</v>
      </c>
      <c r="B27" s="31" t="s">
        <v>320</v>
      </c>
      <c r="C27" s="30">
        <v>4900000</v>
      </c>
      <c r="D27" s="27">
        <v>6</v>
      </c>
      <c r="E27" s="29">
        <v>10.9</v>
      </c>
      <c r="F27" s="28">
        <v>11.8</v>
      </c>
      <c r="G27" s="27">
        <v>11.2784</v>
      </c>
      <c r="H27" s="26">
        <v>3</v>
      </c>
    </row>
    <row r="28" spans="1:8">
      <c r="A28" s="32" t="s">
        <v>702</v>
      </c>
      <c r="B28" s="31" t="s">
        <v>701</v>
      </c>
      <c r="C28" s="30">
        <v>2600000</v>
      </c>
      <c r="D28" s="27">
        <v>4</v>
      </c>
      <c r="E28" s="29">
        <v>17</v>
      </c>
      <c r="F28" s="28">
        <v>18.64</v>
      </c>
      <c r="G28" s="27">
        <v>17.778500000000001</v>
      </c>
      <c r="H28" s="26">
        <v>3</v>
      </c>
    </row>
    <row r="29" spans="1:8">
      <c r="A29" s="32" t="s">
        <v>627</v>
      </c>
      <c r="B29" s="31" t="s">
        <v>626</v>
      </c>
      <c r="C29" s="30">
        <v>500000</v>
      </c>
      <c r="D29" s="27">
        <v>1</v>
      </c>
      <c r="E29" s="29">
        <v>16.989999999999998</v>
      </c>
      <c r="F29" s="28">
        <v>16.989999999999998</v>
      </c>
      <c r="G29" s="27">
        <v>16.989999999999998</v>
      </c>
      <c r="H29" s="26">
        <v>3</v>
      </c>
    </row>
    <row r="30" spans="1:8">
      <c r="A30" s="32" t="s">
        <v>478</v>
      </c>
      <c r="B30" s="31" t="s">
        <v>477</v>
      </c>
      <c r="C30" s="30">
        <v>600000</v>
      </c>
      <c r="D30" s="27">
        <v>1</v>
      </c>
      <c r="E30" s="29">
        <v>4.75</v>
      </c>
      <c r="F30" s="28">
        <v>4.75</v>
      </c>
      <c r="G30" s="27">
        <v>4.75</v>
      </c>
      <c r="H30" s="26">
        <v>2</v>
      </c>
    </row>
    <row r="31" spans="1:8">
      <c r="A31" s="32" t="s">
        <v>486</v>
      </c>
      <c r="B31" s="31" t="s">
        <v>485</v>
      </c>
      <c r="C31" s="30">
        <v>1000000</v>
      </c>
      <c r="D31" s="27">
        <v>1</v>
      </c>
      <c r="E31" s="29">
        <v>28.32</v>
      </c>
      <c r="F31" s="28">
        <v>28.32</v>
      </c>
      <c r="G31" s="27">
        <v>28.32</v>
      </c>
      <c r="H31" s="26">
        <v>1</v>
      </c>
    </row>
    <row r="32" spans="1:8">
      <c r="A32" s="32" t="s">
        <v>390</v>
      </c>
      <c r="B32" s="31" t="s">
        <v>389</v>
      </c>
      <c r="C32" s="30">
        <v>5000000</v>
      </c>
      <c r="D32" s="27">
        <v>1</v>
      </c>
      <c r="E32" s="29">
        <v>5.96</v>
      </c>
      <c r="F32" s="28">
        <v>5.96</v>
      </c>
      <c r="G32" s="27">
        <v>5.96</v>
      </c>
      <c r="H32" s="26">
        <v>3</v>
      </c>
    </row>
    <row r="33" spans="1:8">
      <c r="A33" s="32" t="s">
        <v>258</v>
      </c>
      <c r="B33" s="31" t="s">
        <v>257</v>
      </c>
      <c r="C33" s="30">
        <v>1000000</v>
      </c>
      <c r="D33" s="27">
        <v>1</v>
      </c>
      <c r="E33" s="29">
        <v>11.27</v>
      </c>
      <c r="F33" s="28">
        <v>11.27</v>
      </c>
      <c r="G33" s="27">
        <v>11.27</v>
      </c>
      <c r="H33" s="26">
        <v>3</v>
      </c>
    </row>
    <row r="34" spans="1:8">
      <c r="A34" s="32" t="s">
        <v>569</v>
      </c>
      <c r="B34" s="31" t="s">
        <v>568</v>
      </c>
      <c r="C34" s="30">
        <v>1700000</v>
      </c>
      <c r="D34" s="27">
        <v>3</v>
      </c>
      <c r="E34" s="29">
        <v>18.48</v>
      </c>
      <c r="F34" s="28">
        <v>19.260000000000002</v>
      </c>
      <c r="G34" s="27">
        <v>18.581199999999999</v>
      </c>
      <c r="H34" s="26">
        <v>2</v>
      </c>
    </row>
    <row r="35" spans="1:8">
      <c r="A35" s="32" t="s">
        <v>504</v>
      </c>
      <c r="B35" s="31" t="s">
        <v>503</v>
      </c>
      <c r="C35" s="30">
        <v>3000000</v>
      </c>
      <c r="D35" s="27">
        <v>3</v>
      </c>
      <c r="E35" s="29">
        <v>20.25</v>
      </c>
      <c r="F35" s="28">
        <v>21.05</v>
      </c>
      <c r="G35" s="27">
        <v>20.743300000000001</v>
      </c>
      <c r="H35" s="26">
        <v>2</v>
      </c>
    </row>
    <row r="36" spans="1:8">
      <c r="A36" s="32" t="s">
        <v>157</v>
      </c>
      <c r="B36" s="31" t="s">
        <v>156</v>
      </c>
      <c r="C36" s="30">
        <v>700000</v>
      </c>
      <c r="D36" s="27">
        <v>2</v>
      </c>
      <c r="E36" s="29">
        <v>30.75</v>
      </c>
      <c r="F36" s="28">
        <v>31.87</v>
      </c>
      <c r="G36" s="27">
        <v>31.07</v>
      </c>
      <c r="H36" s="26">
        <v>2</v>
      </c>
    </row>
    <row r="37" spans="1:8">
      <c r="A37" s="32" t="s">
        <v>317</v>
      </c>
      <c r="B37" s="31" t="s">
        <v>316</v>
      </c>
      <c r="C37" s="30">
        <v>2800000</v>
      </c>
      <c r="D37" s="27">
        <v>2</v>
      </c>
      <c r="E37" s="29">
        <v>15.17</v>
      </c>
      <c r="F37" s="28">
        <v>15.38</v>
      </c>
      <c r="G37" s="27">
        <v>15.32</v>
      </c>
      <c r="H37" s="26">
        <v>2</v>
      </c>
    </row>
    <row r="38" spans="1:8">
      <c r="A38" s="32" t="s">
        <v>210</v>
      </c>
      <c r="B38" s="31" t="s">
        <v>209</v>
      </c>
      <c r="C38" s="30">
        <v>1000000</v>
      </c>
      <c r="D38" s="27">
        <v>1</v>
      </c>
      <c r="E38" s="29">
        <v>4.83</v>
      </c>
      <c r="F38" s="28">
        <v>4.83</v>
      </c>
      <c r="G38" s="27">
        <v>4.83</v>
      </c>
      <c r="H38" s="26">
        <v>1</v>
      </c>
    </row>
    <row r="39" spans="1:8">
      <c r="A39" s="32" t="s">
        <v>358</v>
      </c>
      <c r="B39" s="31" t="s">
        <v>357</v>
      </c>
      <c r="C39" s="30">
        <v>1000000</v>
      </c>
      <c r="D39" s="27">
        <v>1</v>
      </c>
      <c r="E39" s="29">
        <v>0.97</v>
      </c>
      <c r="F39" s="28">
        <v>0.97</v>
      </c>
      <c r="G39" s="27">
        <v>0.97</v>
      </c>
      <c r="H39" s="26">
        <v>1</v>
      </c>
    </row>
    <row r="40" spans="1:8">
      <c r="A40" s="32" t="s">
        <v>254</v>
      </c>
      <c r="B40" s="31" t="s">
        <v>253</v>
      </c>
      <c r="C40" s="30">
        <v>8000000</v>
      </c>
      <c r="D40" s="27">
        <v>1</v>
      </c>
      <c r="E40" s="29">
        <v>54.65</v>
      </c>
      <c r="F40" s="28">
        <v>54.65</v>
      </c>
      <c r="G40" s="27">
        <v>54.65</v>
      </c>
      <c r="H40" s="26">
        <v>2</v>
      </c>
    </row>
    <row r="41" spans="1:8">
      <c r="A41" s="32" t="s">
        <v>639</v>
      </c>
      <c r="B41" s="31" t="s">
        <v>638</v>
      </c>
      <c r="C41" s="30">
        <v>5000000</v>
      </c>
      <c r="D41" s="27">
        <v>2</v>
      </c>
      <c r="E41" s="29">
        <v>20.033300000000001</v>
      </c>
      <c r="F41" s="28">
        <v>26.19</v>
      </c>
      <c r="G41" s="27">
        <v>22.495999999999999</v>
      </c>
      <c r="H41" s="26">
        <v>3</v>
      </c>
    </row>
    <row r="42" spans="1:8">
      <c r="A42" s="32" t="s">
        <v>332</v>
      </c>
      <c r="B42" s="31" t="s">
        <v>331</v>
      </c>
      <c r="C42" s="30">
        <v>2900000</v>
      </c>
      <c r="D42" s="27">
        <v>2</v>
      </c>
      <c r="E42" s="29">
        <v>7.37</v>
      </c>
      <c r="F42" s="28">
        <v>7.95</v>
      </c>
      <c r="G42" s="27">
        <v>7.85</v>
      </c>
      <c r="H42" s="26">
        <v>1</v>
      </c>
    </row>
    <row r="43" spans="1:8">
      <c r="A43" s="32" t="s">
        <v>46</v>
      </c>
      <c r="B43" s="31" t="s">
        <v>45</v>
      </c>
      <c r="C43" s="30">
        <v>2100000</v>
      </c>
      <c r="D43" s="27">
        <v>4</v>
      </c>
      <c r="E43" s="29">
        <v>17.3</v>
      </c>
      <c r="F43" s="28">
        <v>18.13</v>
      </c>
      <c r="G43" s="27">
        <v>17.716699999999999</v>
      </c>
      <c r="H43" s="26">
        <v>2</v>
      </c>
    </row>
    <row r="44" spans="1:8">
      <c r="A44" s="32" t="s">
        <v>300</v>
      </c>
      <c r="B44" s="31" t="s">
        <v>299</v>
      </c>
      <c r="C44" s="30">
        <v>5500000</v>
      </c>
      <c r="D44" s="27">
        <v>7</v>
      </c>
      <c r="E44" s="29">
        <v>12.146000000000001</v>
      </c>
      <c r="F44" s="28">
        <v>13.77</v>
      </c>
      <c r="G44" s="27">
        <v>12.5465</v>
      </c>
      <c r="H44" s="26">
        <v>3</v>
      </c>
    </row>
    <row r="45" spans="1:8">
      <c r="A45" s="32" t="s">
        <v>116</v>
      </c>
      <c r="B45" s="31" t="s">
        <v>115</v>
      </c>
      <c r="C45" s="30">
        <v>100000</v>
      </c>
      <c r="D45" s="27">
        <v>1</v>
      </c>
      <c r="E45" s="29">
        <v>11.73</v>
      </c>
      <c r="F45" s="28">
        <v>11.73</v>
      </c>
      <c r="G45" s="27">
        <v>11.73</v>
      </c>
      <c r="H45" s="26">
        <v>1</v>
      </c>
    </row>
    <row r="46" spans="1:8">
      <c r="A46" s="32" t="s">
        <v>147</v>
      </c>
      <c r="B46" s="31" t="s">
        <v>146</v>
      </c>
      <c r="C46" s="30">
        <v>9000000</v>
      </c>
      <c r="D46" s="27">
        <v>5</v>
      </c>
      <c r="E46" s="29">
        <v>4.96</v>
      </c>
      <c r="F46" s="28">
        <v>8.15</v>
      </c>
      <c r="G46" s="27">
        <v>7.2282999999999999</v>
      </c>
      <c r="H46" s="26">
        <v>1</v>
      </c>
    </row>
    <row r="47" spans="1:8">
      <c r="A47" s="32" t="s">
        <v>200</v>
      </c>
      <c r="B47" s="31" t="s">
        <v>199</v>
      </c>
      <c r="C47" s="30">
        <v>3900000</v>
      </c>
      <c r="D47" s="27">
        <v>4</v>
      </c>
      <c r="E47" s="29">
        <v>28.152899999999999</v>
      </c>
      <c r="F47" s="28">
        <v>30.9</v>
      </c>
      <c r="G47" s="27">
        <v>29.017700000000001</v>
      </c>
      <c r="H47" s="26">
        <v>1</v>
      </c>
    </row>
    <row r="48" spans="1:8">
      <c r="A48" s="32" t="s">
        <v>501</v>
      </c>
      <c r="B48" s="31" t="s">
        <v>500</v>
      </c>
      <c r="C48" s="30">
        <v>4000000</v>
      </c>
      <c r="D48" s="27">
        <v>3</v>
      </c>
      <c r="E48" s="29">
        <v>5.45</v>
      </c>
      <c r="F48" s="28">
        <v>5.95</v>
      </c>
      <c r="G48" s="27">
        <v>5.65</v>
      </c>
      <c r="H48" s="26">
        <v>2</v>
      </c>
    </row>
    <row r="49" spans="1:8">
      <c r="A49" s="32" t="s">
        <v>339</v>
      </c>
      <c r="B49" s="31" t="s">
        <v>338</v>
      </c>
      <c r="C49" s="30">
        <v>1000000</v>
      </c>
      <c r="D49" s="27">
        <v>1</v>
      </c>
      <c r="E49" s="29">
        <v>1.1000000000000001</v>
      </c>
      <c r="F49" s="28">
        <v>1.1000000000000001</v>
      </c>
      <c r="G49" s="27">
        <v>1.1000000000000001</v>
      </c>
      <c r="H49" s="26">
        <v>1</v>
      </c>
    </row>
    <row r="50" spans="1:8" ht="16.8" thickBot="1">
      <c r="A50" s="25" t="s">
        <v>337</v>
      </c>
      <c r="B50" s="24" t="s">
        <v>336</v>
      </c>
      <c r="C50" s="23">
        <v>1000000</v>
      </c>
      <c r="D50" s="20">
        <v>2</v>
      </c>
      <c r="E50" s="22">
        <v>16.36</v>
      </c>
      <c r="F50" s="21">
        <v>18.77</v>
      </c>
      <c r="G50" s="20">
        <v>17.565000000000001</v>
      </c>
      <c r="H50" s="19">
        <v>2</v>
      </c>
    </row>
    <row r="51" spans="1:8" ht="16.8" thickBot="1">
      <c r="A51" s="16" t="s">
        <v>36</v>
      </c>
      <c r="B51" s="15"/>
      <c r="C51" s="18">
        <f>SUM(C5:C50)</f>
        <v>221500000</v>
      </c>
      <c r="D51" s="17">
        <f>SUM(D5:D50)</f>
        <v>121</v>
      </c>
      <c r="E51" s="16"/>
      <c r="F51" s="15"/>
      <c r="G51" s="14"/>
      <c r="H5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5"/>
  <dimension ref="A1:J5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725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142</v>
      </c>
      <c r="B5" s="38" t="s">
        <v>141</v>
      </c>
      <c r="C5" s="37">
        <v>500000</v>
      </c>
      <c r="D5" s="34">
        <v>1</v>
      </c>
      <c r="E5" s="36">
        <v>10.24</v>
      </c>
      <c r="F5" s="35">
        <v>10.24</v>
      </c>
      <c r="G5" s="34">
        <v>10.24</v>
      </c>
      <c r="H5" s="33">
        <v>1</v>
      </c>
    </row>
    <row r="6" spans="1:10">
      <c r="A6" s="32" t="s">
        <v>327</v>
      </c>
      <c r="B6" s="31" t="s">
        <v>326</v>
      </c>
      <c r="C6" s="30">
        <v>1000000</v>
      </c>
      <c r="D6" s="27">
        <v>2</v>
      </c>
      <c r="E6" s="29">
        <v>16.670000000000002</v>
      </c>
      <c r="F6" s="28">
        <v>20.2</v>
      </c>
      <c r="G6" s="27">
        <v>18.434999999999999</v>
      </c>
      <c r="H6" s="26">
        <v>1</v>
      </c>
    </row>
    <row r="7" spans="1:10">
      <c r="A7" s="32" t="s">
        <v>266</v>
      </c>
      <c r="B7" s="31" t="s">
        <v>265</v>
      </c>
      <c r="C7" s="30">
        <v>3000000</v>
      </c>
      <c r="D7" s="27">
        <v>3</v>
      </c>
      <c r="E7" s="29">
        <v>11.92</v>
      </c>
      <c r="F7" s="28">
        <v>13.42</v>
      </c>
      <c r="G7" s="27">
        <v>12.7967</v>
      </c>
      <c r="H7" s="26">
        <v>2</v>
      </c>
    </row>
    <row r="8" spans="1:10">
      <c r="A8" s="32" t="s">
        <v>86</v>
      </c>
      <c r="B8" s="31" t="s">
        <v>85</v>
      </c>
      <c r="C8" s="30">
        <v>1000000</v>
      </c>
      <c r="D8" s="27">
        <v>2</v>
      </c>
      <c r="E8" s="29">
        <v>37.049999999999997</v>
      </c>
      <c r="F8" s="28">
        <v>42.09</v>
      </c>
      <c r="G8" s="27">
        <v>39.57</v>
      </c>
      <c r="H8" s="26">
        <v>3</v>
      </c>
    </row>
    <row r="9" spans="1:10">
      <c r="A9" s="32" t="s">
        <v>230</v>
      </c>
      <c r="B9" s="31" t="s">
        <v>229</v>
      </c>
      <c r="C9" s="30">
        <v>14400000</v>
      </c>
      <c r="D9" s="27">
        <v>2</v>
      </c>
      <c r="E9" s="29">
        <v>4.68</v>
      </c>
      <c r="F9" s="28">
        <v>4.78</v>
      </c>
      <c r="G9" s="27">
        <v>4.7633000000000001</v>
      </c>
      <c r="H9" s="26">
        <v>2</v>
      </c>
    </row>
    <row r="10" spans="1:10">
      <c r="A10" s="32" t="s">
        <v>264</v>
      </c>
      <c r="B10" s="31" t="s">
        <v>263</v>
      </c>
      <c r="C10" s="30">
        <v>5100000</v>
      </c>
      <c r="D10" s="27">
        <v>2</v>
      </c>
      <c r="E10" s="29">
        <v>0.5</v>
      </c>
      <c r="F10" s="28">
        <v>0.55000000000000004</v>
      </c>
      <c r="G10" s="27">
        <v>0.52939999999999998</v>
      </c>
      <c r="H10" s="26">
        <v>1</v>
      </c>
    </row>
    <row r="11" spans="1:10">
      <c r="A11" s="32" t="s">
        <v>645</v>
      </c>
      <c r="B11" s="31" t="s">
        <v>644</v>
      </c>
      <c r="C11" s="30">
        <v>17000000</v>
      </c>
      <c r="D11" s="27">
        <v>3</v>
      </c>
      <c r="E11" s="29">
        <v>6.81</v>
      </c>
      <c r="F11" s="28">
        <v>7.1535000000000002</v>
      </c>
      <c r="G11" s="27">
        <v>7.0132000000000003</v>
      </c>
      <c r="H11" s="26">
        <v>3</v>
      </c>
    </row>
    <row r="12" spans="1:10">
      <c r="A12" s="32" t="s">
        <v>615</v>
      </c>
      <c r="B12" s="31" t="s">
        <v>614</v>
      </c>
      <c r="C12" s="30">
        <v>111900000</v>
      </c>
      <c r="D12" s="27">
        <v>3</v>
      </c>
      <c r="E12" s="29">
        <v>1.93</v>
      </c>
      <c r="F12" s="28">
        <v>2.37</v>
      </c>
      <c r="G12" s="27">
        <v>2.0124</v>
      </c>
      <c r="H12" s="26">
        <v>3</v>
      </c>
    </row>
    <row r="13" spans="1:10">
      <c r="A13" s="32" t="s">
        <v>362</v>
      </c>
      <c r="B13" s="31" t="s">
        <v>361</v>
      </c>
      <c r="C13" s="30">
        <v>3900000</v>
      </c>
      <c r="D13" s="27">
        <v>7</v>
      </c>
      <c r="E13" s="29">
        <v>13.54</v>
      </c>
      <c r="F13" s="28">
        <v>15.326700000000001</v>
      </c>
      <c r="G13" s="27">
        <v>13.8933</v>
      </c>
      <c r="H13" s="26">
        <v>2</v>
      </c>
    </row>
    <row r="14" spans="1:10">
      <c r="A14" s="32" t="s">
        <v>226</v>
      </c>
      <c r="B14" s="31" t="s">
        <v>225</v>
      </c>
      <c r="C14" s="30">
        <v>1500000</v>
      </c>
      <c r="D14" s="27">
        <v>1</v>
      </c>
      <c r="E14" s="29">
        <v>6</v>
      </c>
      <c r="F14" s="28">
        <v>6</v>
      </c>
      <c r="G14" s="27">
        <v>6</v>
      </c>
      <c r="H14" s="26">
        <v>1</v>
      </c>
    </row>
    <row r="15" spans="1:10">
      <c r="A15" s="32" t="s">
        <v>185</v>
      </c>
      <c r="B15" s="31" t="s">
        <v>184</v>
      </c>
      <c r="C15" s="30">
        <v>4400000</v>
      </c>
      <c r="D15" s="27">
        <v>6</v>
      </c>
      <c r="E15" s="29">
        <v>10.74</v>
      </c>
      <c r="F15" s="28">
        <v>11.88</v>
      </c>
      <c r="G15" s="27">
        <v>11.0764</v>
      </c>
      <c r="H15" s="26">
        <v>1</v>
      </c>
    </row>
    <row r="16" spans="1:10">
      <c r="A16" s="32" t="s">
        <v>76</v>
      </c>
      <c r="B16" s="31" t="s">
        <v>75</v>
      </c>
      <c r="C16" s="30">
        <v>1700000</v>
      </c>
      <c r="D16" s="27">
        <v>2</v>
      </c>
      <c r="E16" s="29">
        <v>0.99</v>
      </c>
      <c r="F16" s="28">
        <v>1.0343</v>
      </c>
      <c r="G16" s="27">
        <v>1.0082</v>
      </c>
      <c r="H16" s="26">
        <v>1</v>
      </c>
    </row>
    <row r="17" spans="1:8">
      <c r="A17" s="32" t="s">
        <v>183</v>
      </c>
      <c r="B17" s="31" t="s">
        <v>182</v>
      </c>
      <c r="C17" s="30">
        <v>11900000</v>
      </c>
      <c r="D17" s="27">
        <v>2</v>
      </c>
      <c r="E17" s="29">
        <v>3.91</v>
      </c>
      <c r="F17" s="28">
        <v>4</v>
      </c>
      <c r="G17" s="27">
        <v>3.9251</v>
      </c>
      <c r="H17" s="26">
        <v>1</v>
      </c>
    </row>
    <row r="18" spans="1:8">
      <c r="A18" s="32" t="s">
        <v>711</v>
      </c>
      <c r="B18" s="31" t="s">
        <v>710</v>
      </c>
      <c r="C18" s="30">
        <v>5000000</v>
      </c>
      <c r="D18" s="27">
        <v>1</v>
      </c>
      <c r="E18" s="29">
        <v>8.0399999999999991</v>
      </c>
      <c r="F18" s="28">
        <v>8.0399999999999991</v>
      </c>
      <c r="G18" s="27">
        <v>8.0399999999999991</v>
      </c>
      <c r="H18" s="26">
        <v>3</v>
      </c>
    </row>
    <row r="19" spans="1:8">
      <c r="A19" s="32" t="s">
        <v>613</v>
      </c>
      <c r="B19" s="31" t="s">
        <v>612</v>
      </c>
      <c r="C19" s="30">
        <v>1500000</v>
      </c>
      <c r="D19" s="27">
        <v>2</v>
      </c>
      <c r="E19" s="29">
        <v>16.579999999999998</v>
      </c>
      <c r="F19" s="28">
        <v>16.940000000000001</v>
      </c>
      <c r="G19" s="27">
        <v>16.7</v>
      </c>
      <c r="H19" s="26">
        <v>2</v>
      </c>
    </row>
    <row r="20" spans="1:8">
      <c r="A20" s="32" t="s">
        <v>132</v>
      </c>
      <c r="B20" s="31" t="s">
        <v>131</v>
      </c>
      <c r="C20" s="30">
        <v>9500000</v>
      </c>
      <c r="D20" s="27">
        <v>3</v>
      </c>
      <c r="E20" s="29">
        <v>3.83</v>
      </c>
      <c r="F20" s="28">
        <v>4.13</v>
      </c>
      <c r="G20" s="27">
        <v>3.9662999999999999</v>
      </c>
      <c r="H20" s="26">
        <v>3</v>
      </c>
    </row>
    <row r="21" spans="1:8">
      <c r="A21" s="32" t="s">
        <v>347</v>
      </c>
      <c r="B21" s="31" t="s">
        <v>346</v>
      </c>
      <c r="C21" s="30">
        <v>1000000</v>
      </c>
      <c r="D21" s="27">
        <v>2</v>
      </c>
      <c r="E21" s="29">
        <v>10.49</v>
      </c>
      <c r="F21" s="28">
        <v>10.5</v>
      </c>
      <c r="G21" s="27">
        <v>10.494</v>
      </c>
      <c r="H21" s="26">
        <v>1</v>
      </c>
    </row>
    <row r="22" spans="1:8">
      <c r="A22" s="32" t="s">
        <v>173</v>
      </c>
      <c r="B22" s="31" t="s">
        <v>172</v>
      </c>
      <c r="C22" s="30">
        <v>1000000</v>
      </c>
      <c r="D22" s="27">
        <v>1</v>
      </c>
      <c r="E22" s="29">
        <v>23.12</v>
      </c>
      <c r="F22" s="28">
        <v>23.12</v>
      </c>
      <c r="G22" s="27">
        <v>23.12</v>
      </c>
      <c r="H22" s="26">
        <v>3</v>
      </c>
    </row>
    <row r="23" spans="1:8">
      <c r="A23" s="32" t="s">
        <v>724</v>
      </c>
      <c r="B23" s="31" t="s">
        <v>723</v>
      </c>
      <c r="C23" s="30">
        <v>15200000</v>
      </c>
      <c r="D23" s="27">
        <v>2</v>
      </c>
      <c r="E23" s="29">
        <v>19.02</v>
      </c>
      <c r="F23" s="28">
        <v>19.440000000000001</v>
      </c>
      <c r="G23" s="27">
        <v>19.149899999999999</v>
      </c>
      <c r="H23" s="26">
        <v>2</v>
      </c>
    </row>
    <row r="24" spans="1:8">
      <c r="A24" s="32" t="s">
        <v>218</v>
      </c>
      <c r="B24" s="31" t="s">
        <v>217</v>
      </c>
      <c r="C24" s="30">
        <v>300000</v>
      </c>
      <c r="D24" s="27">
        <v>1</v>
      </c>
      <c r="E24" s="29">
        <v>5.65</v>
      </c>
      <c r="F24" s="28">
        <v>5.65</v>
      </c>
      <c r="G24" s="27">
        <v>5.65</v>
      </c>
      <c r="H24" s="26">
        <v>2</v>
      </c>
    </row>
    <row r="25" spans="1:8">
      <c r="A25" s="32" t="s">
        <v>130</v>
      </c>
      <c r="B25" s="31" t="s">
        <v>129</v>
      </c>
      <c r="C25" s="30">
        <v>1500000</v>
      </c>
      <c r="D25" s="27">
        <v>1</v>
      </c>
      <c r="E25" s="29">
        <v>9.58</v>
      </c>
      <c r="F25" s="28">
        <v>9.58</v>
      </c>
      <c r="G25" s="27">
        <v>9.58</v>
      </c>
      <c r="H25" s="26">
        <v>2</v>
      </c>
    </row>
    <row r="26" spans="1:8">
      <c r="A26" s="32" t="s">
        <v>321</v>
      </c>
      <c r="B26" s="31" t="s">
        <v>320</v>
      </c>
      <c r="C26" s="30">
        <v>3000000</v>
      </c>
      <c r="D26" s="27">
        <v>2</v>
      </c>
      <c r="E26" s="29">
        <v>11.21</v>
      </c>
      <c r="F26" s="28">
        <v>12.85</v>
      </c>
      <c r="G26" s="27">
        <v>12.3033</v>
      </c>
      <c r="H26" s="26">
        <v>3</v>
      </c>
    </row>
    <row r="27" spans="1:8">
      <c r="A27" s="32" t="s">
        <v>319</v>
      </c>
      <c r="B27" s="31" t="s">
        <v>507</v>
      </c>
      <c r="C27" s="30">
        <v>1000000</v>
      </c>
      <c r="D27" s="27">
        <v>1</v>
      </c>
      <c r="E27" s="29">
        <v>4.0599999999999996</v>
      </c>
      <c r="F27" s="28">
        <v>4.0599999999999996</v>
      </c>
      <c r="G27" s="27">
        <v>4.0599999999999996</v>
      </c>
      <c r="H27" s="26">
        <v>1</v>
      </c>
    </row>
    <row r="28" spans="1:8">
      <c r="A28" s="32" t="s">
        <v>62</v>
      </c>
      <c r="B28" s="31" t="s">
        <v>61</v>
      </c>
      <c r="C28" s="30">
        <v>200000</v>
      </c>
      <c r="D28" s="27">
        <v>1</v>
      </c>
      <c r="E28" s="29">
        <v>2.35</v>
      </c>
      <c r="F28" s="28">
        <v>2.35</v>
      </c>
      <c r="G28" s="27">
        <v>2.35</v>
      </c>
      <c r="H28" s="26">
        <v>1</v>
      </c>
    </row>
    <row r="29" spans="1:8">
      <c r="A29" s="32" t="s">
        <v>486</v>
      </c>
      <c r="B29" s="31" t="s">
        <v>485</v>
      </c>
      <c r="C29" s="30">
        <v>1000000</v>
      </c>
      <c r="D29" s="27">
        <v>1</v>
      </c>
      <c r="E29" s="29">
        <v>28</v>
      </c>
      <c r="F29" s="28">
        <v>28</v>
      </c>
      <c r="G29" s="27">
        <v>28</v>
      </c>
      <c r="H29" s="26">
        <v>1</v>
      </c>
    </row>
    <row r="30" spans="1:8">
      <c r="A30" s="32" t="s">
        <v>245</v>
      </c>
      <c r="B30" s="31" t="s">
        <v>244</v>
      </c>
      <c r="C30" s="30">
        <v>1500000</v>
      </c>
      <c r="D30" s="27">
        <v>5</v>
      </c>
      <c r="E30" s="29">
        <v>8.9499999999999993</v>
      </c>
      <c r="F30" s="28">
        <v>9.1999999999999993</v>
      </c>
      <c r="G30" s="27">
        <v>9.1166999999999998</v>
      </c>
      <c r="H30" s="26">
        <v>3</v>
      </c>
    </row>
    <row r="31" spans="1:8">
      <c r="A31" s="32" t="s">
        <v>243</v>
      </c>
      <c r="B31" s="31" t="s">
        <v>242</v>
      </c>
      <c r="C31" s="30">
        <v>5000000</v>
      </c>
      <c r="D31" s="27">
        <v>1</v>
      </c>
      <c r="E31" s="29">
        <v>5.92</v>
      </c>
      <c r="F31" s="28">
        <v>5.92</v>
      </c>
      <c r="G31" s="27">
        <v>5.92</v>
      </c>
      <c r="H31" s="26">
        <v>3</v>
      </c>
    </row>
    <row r="32" spans="1:8">
      <c r="A32" s="32" t="s">
        <v>569</v>
      </c>
      <c r="B32" s="31" t="s">
        <v>568</v>
      </c>
      <c r="C32" s="30">
        <v>300000</v>
      </c>
      <c r="D32" s="27">
        <v>1</v>
      </c>
      <c r="E32" s="29">
        <v>17.59</v>
      </c>
      <c r="F32" s="28">
        <v>17.59</v>
      </c>
      <c r="G32" s="27">
        <v>17.59</v>
      </c>
      <c r="H32" s="26">
        <v>2</v>
      </c>
    </row>
    <row r="33" spans="1:8">
      <c r="A33" s="32" t="s">
        <v>504</v>
      </c>
      <c r="B33" s="31" t="s">
        <v>503</v>
      </c>
      <c r="C33" s="30">
        <v>4300000</v>
      </c>
      <c r="D33" s="27">
        <v>2</v>
      </c>
      <c r="E33" s="29">
        <v>23.9343</v>
      </c>
      <c r="F33" s="28">
        <v>25.48</v>
      </c>
      <c r="G33" s="27">
        <v>24.221900000000002</v>
      </c>
      <c r="H33" s="26">
        <v>2</v>
      </c>
    </row>
    <row r="34" spans="1:8">
      <c r="A34" s="32" t="s">
        <v>157</v>
      </c>
      <c r="B34" s="31" t="s">
        <v>156</v>
      </c>
      <c r="C34" s="30">
        <v>4800000</v>
      </c>
      <c r="D34" s="27">
        <v>2</v>
      </c>
      <c r="E34" s="29">
        <v>31.07</v>
      </c>
      <c r="F34" s="28">
        <v>32.18</v>
      </c>
      <c r="G34" s="27">
        <v>32.110599999999998</v>
      </c>
      <c r="H34" s="26">
        <v>2</v>
      </c>
    </row>
    <row r="35" spans="1:8">
      <c r="A35" s="32" t="s">
        <v>317</v>
      </c>
      <c r="B35" s="31" t="s">
        <v>316</v>
      </c>
      <c r="C35" s="30">
        <v>18500000</v>
      </c>
      <c r="D35" s="27">
        <v>9</v>
      </c>
      <c r="E35" s="29">
        <v>14.62</v>
      </c>
      <c r="F35" s="28">
        <v>15.89</v>
      </c>
      <c r="G35" s="27">
        <v>15.1723</v>
      </c>
      <c r="H35" s="26">
        <v>2</v>
      </c>
    </row>
    <row r="36" spans="1:8">
      <c r="A36" s="32" t="s">
        <v>241</v>
      </c>
      <c r="B36" s="31" t="s">
        <v>240</v>
      </c>
      <c r="C36" s="30">
        <v>500000</v>
      </c>
      <c r="D36" s="27">
        <v>1</v>
      </c>
      <c r="E36" s="29">
        <v>44.1</v>
      </c>
      <c r="F36" s="28">
        <v>44.1</v>
      </c>
      <c r="G36" s="27">
        <v>44.1</v>
      </c>
      <c r="H36" s="26">
        <v>1</v>
      </c>
    </row>
    <row r="37" spans="1:8">
      <c r="A37" s="32" t="s">
        <v>118</v>
      </c>
      <c r="B37" s="31" t="s">
        <v>117</v>
      </c>
      <c r="C37" s="30">
        <v>1500000</v>
      </c>
      <c r="D37" s="27">
        <v>1</v>
      </c>
      <c r="E37" s="29">
        <v>14.166700000000001</v>
      </c>
      <c r="F37" s="28">
        <v>14.166700000000001</v>
      </c>
      <c r="G37" s="27">
        <v>14.166700000000001</v>
      </c>
      <c r="H37" s="26">
        <v>1</v>
      </c>
    </row>
    <row r="38" spans="1:8">
      <c r="A38" s="32" t="s">
        <v>56</v>
      </c>
      <c r="B38" s="31" t="s">
        <v>55</v>
      </c>
      <c r="C38" s="30">
        <v>1200000</v>
      </c>
      <c r="D38" s="27">
        <v>3</v>
      </c>
      <c r="E38" s="29">
        <v>61.07</v>
      </c>
      <c r="F38" s="28">
        <v>62.02</v>
      </c>
      <c r="G38" s="27">
        <v>61.465800000000002</v>
      </c>
      <c r="H38" s="26">
        <v>1</v>
      </c>
    </row>
    <row r="39" spans="1:8">
      <c r="A39" s="32" t="s">
        <v>536</v>
      </c>
      <c r="B39" s="31" t="s">
        <v>535</v>
      </c>
      <c r="C39" s="30">
        <v>3000000</v>
      </c>
      <c r="D39" s="27">
        <v>1</v>
      </c>
      <c r="E39" s="29">
        <v>44.93</v>
      </c>
      <c r="F39" s="28">
        <v>44.93</v>
      </c>
      <c r="G39" s="27">
        <v>44.93</v>
      </c>
      <c r="H39" s="26">
        <v>2</v>
      </c>
    </row>
    <row r="40" spans="1:8">
      <c r="A40" s="32" t="s">
        <v>639</v>
      </c>
      <c r="B40" s="31" t="s">
        <v>638</v>
      </c>
      <c r="C40" s="30">
        <v>1000000</v>
      </c>
      <c r="D40" s="27">
        <v>1</v>
      </c>
      <c r="E40" s="29">
        <v>25.805</v>
      </c>
      <c r="F40" s="28">
        <v>25.805</v>
      </c>
      <c r="G40" s="27">
        <v>25.805</v>
      </c>
      <c r="H40" s="26">
        <v>3</v>
      </c>
    </row>
    <row r="41" spans="1:8">
      <c r="A41" s="32" t="s">
        <v>332</v>
      </c>
      <c r="B41" s="31" t="s">
        <v>331</v>
      </c>
      <c r="C41" s="30">
        <v>1700000</v>
      </c>
      <c r="D41" s="27">
        <v>3</v>
      </c>
      <c r="E41" s="29">
        <v>6.7</v>
      </c>
      <c r="F41" s="28">
        <v>7.55</v>
      </c>
      <c r="G41" s="27">
        <v>7.2035</v>
      </c>
      <c r="H41" s="26">
        <v>1</v>
      </c>
    </row>
    <row r="42" spans="1:8">
      <c r="A42" s="32" t="s">
        <v>557</v>
      </c>
      <c r="B42" s="31" t="s">
        <v>556</v>
      </c>
      <c r="C42" s="30">
        <v>500000</v>
      </c>
      <c r="D42" s="27">
        <v>1</v>
      </c>
      <c r="E42" s="29">
        <v>12.1</v>
      </c>
      <c r="F42" s="28">
        <v>12.1</v>
      </c>
      <c r="G42" s="27">
        <v>12.1</v>
      </c>
      <c r="H42" s="26">
        <v>3</v>
      </c>
    </row>
    <row r="43" spans="1:8">
      <c r="A43" s="32" t="s">
        <v>46</v>
      </c>
      <c r="B43" s="31" t="s">
        <v>45</v>
      </c>
      <c r="C43" s="30">
        <v>12400000</v>
      </c>
      <c r="D43" s="27">
        <v>13</v>
      </c>
      <c r="E43" s="29">
        <v>15.29</v>
      </c>
      <c r="F43" s="28">
        <v>18.66</v>
      </c>
      <c r="G43" s="27">
        <v>16.719000000000001</v>
      </c>
      <c r="H43" s="26">
        <v>2</v>
      </c>
    </row>
    <row r="44" spans="1:8">
      <c r="A44" s="32" t="s">
        <v>300</v>
      </c>
      <c r="B44" s="31" t="s">
        <v>299</v>
      </c>
      <c r="C44" s="30">
        <v>4100000</v>
      </c>
      <c r="D44" s="27">
        <v>3</v>
      </c>
      <c r="E44" s="29">
        <v>12.96</v>
      </c>
      <c r="F44" s="28">
        <v>13.372</v>
      </c>
      <c r="G44" s="27">
        <v>13.3154</v>
      </c>
      <c r="H44" s="26">
        <v>3</v>
      </c>
    </row>
    <row r="45" spans="1:8">
      <c r="A45" s="32" t="s">
        <v>621</v>
      </c>
      <c r="B45" s="31" t="s">
        <v>620</v>
      </c>
      <c r="C45" s="30">
        <v>2500000</v>
      </c>
      <c r="D45" s="27">
        <v>4</v>
      </c>
      <c r="E45" s="29">
        <v>6.05</v>
      </c>
      <c r="F45" s="28">
        <v>6.19</v>
      </c>
      <c r="G45" s="27">
        <v>6.1139999999999999</v>
      </c>
      <c r="H45" s="26">
        <v>3</v>
      </c>
    </row>
    <row r="46" spans="1:8">
      <c r="A46" s="32" t="s">
        <v>116</v>
      </c>
      <c r="B46" s="31" t="s">
        <v>115</v>
      </c>
      <c r="C46" s="30">
        <v>1000000</v>
      </c>
      <c r="D46" s="27">
        <v>1</v>
      </c>
      <c r="E46" s="29">
        <v>8.2799999999999994</v>
      </c>
      <c r="F46" s="28">
        <v>8.2799999999999994</v>
      </c>
      <c r="G46" s="27">
        <v>8.2799999999999994</v>
      </c>
      <c r="H46" s="26">
        <v>1</v>
      </c>
    </row>
    <row r="47" spans="1:8">
      <c r="A47" s="32" t="s">
        <v>147</v>
      </c>
      <c r="B47" s="31" t="s">
        <v>146</v>
      </c>
      <c r="C47" s="30">
        <v>2000000</v>
      </c>
      <c r="D47" s="27">
        <v>1</v>
      </c>
      <c r="E47" s="29">
        <v>6.75</v>
      </c>
      <c r="F47" s="28">
        <v>6.75</v>
      </c>
      <c r="G47" s="27">
        <v>6.75</v>
      </c>
      <c r="H47" s="26">
        <v>1</v>
      </c>
    </row>
    <row r="48" spans="1:8">
      <c r="A48" s="32" t="s">
        <v>294</v>
      </c>
      <c r="B48" s="31" t="s">
        <v>293</v>
      </c>
      <c r="C48" s="30">
        <v>1100000</v>
      </c>
      <c r="D48" s="27">
        <v>1</v>
      </c>
      <c r="E48" s="29">
        <v>16.13</v>
      </c>
      <c r="F48" s="28">
        <v>16.13</v>
      </c>
      <c r="G48" s="27">
        <v>16.13</v>
      </c>
      <c r="H48" s="26">
        <v>2</v>
      </c>
    </row>
    <row r="49" spans="1:8">
      <c r="A49" s="32" t="s">
        <v>501</v>
      </c>
      <c r="B49" s="31" t="s">
        <v>500</v>
      </c>
      <c r="C49" s="30">
        <v>2500000</v>
      </c>
      <c r="D49" s="27">
        <v>5</v>
      </c>
      <c r="E49" s="29">
        <v>5.44</v>
      </c>
      <c r="F49" s="28">
        <v>5.94</v>
      </c>
      <c r="G49" s="27">
        <v>5.8040000000000003</v>
      </c>
      <c r="H49" s="26">
        <v>2</v>
      </c>
    </row>
    <row r="50" spans="1:8">
      <c r="A50" s="32" t="s">
        <v>463</v>
      </c>
      <c r="B50" s="31" t="s">
        <v>462</v>
      </c>
      <c r="C50" s="30">
        <v>3700000</v>
      </c>
      <c r="D50" s="27">
        <v>1</v>
      </c>
      <c r="E50" s="29">
        <v>172.34</v>
      </c>
      <c r="F50" s="28">
        <v>172.34</v>
      </c>
      <c r="G50" s="27">
        <v>172.34</v>
      </c>
      <c r="H50" s="26">
        <v>1</v>
      </c>
    </row>
    <row r="51" spans="1:8" ht="16.8" thickBot="1">
      <c r="A51" s="25" t="s">
        <v>40</v>
      </c>
      <c r="B51" s="24" t="s">
        <v>39</v>
      </c>
      <c r="C51" s="23">
        <v>3400000</v>
      </c>
      <c r="D51" s="20">
        <v>2</v>
      </c>
      <c r="E51" s="22">
        <v>11.91</v>
      </c>
      <c r="F51" s="21">
        <v>12.66</v>
      </c>
      <c r="G51" s="20">
        <v>11.998200000000001</v>
      </c>
      <c r="H51" s="19">
        <v>3</v>
      </c>
    </row>
    <row r="52" spans="1:8" ht="16.8" thickBot="1">
      <c r="A52" s="16" t="s">
        <v>36</v>
      </c>
      <c r="B52" s="15"/>
      <c r="C52" s="18">
        <f>SUM(C5:C51)</f>
        <v>294000000</v>
      </c>
      <c r="D52" s="17">
        <f>SUM(D5:D51)</f>
        <v>116</v>
      </c>
      <c r="E52" s="16"/>
      <c r="F52" s="15"/>
      <c r="G52" s="14"/>
      <c r="H5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6"/>
  <dimension ref="A1:J5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726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96</v>
      </c>
      <c r="B5" s="38" t="s">
        <v>95</v>
      </c>
      <c r="C5" s="37">
        <v>1000000</v>
      </c>
      <c r="D5" s="34">
        <v>1</v>
      </c>
      <c r="E5" s="36">
        <v>44.6</v>
      </c>
      <c r="F5" s="35">
        <v>44.6</v>
      </c>
      <c r="G5" s="34">
        <v>44.6</v>
      </c>
      <c r="H5" s="33">
        <v>1</v>
      </c>
    </row>
    <row r="6" spans="1:10">
      <c r="A6" s="32" t="s">
        <v>232</v>
      </c>
      <c r="B6" s="31" t="s">
        <v>231</v>
      </c>
      <c r="C6" s="30">
        <v>200000</v>
      </c>
      <c r="D6" s="27">
        <v>1</v>
      </c>
      <c r="E6" s="29">
        <v>27.03</v>
      </c>
      <c r="F6" s="28">
        <v>27.03</v>
      </c>
      <c r="G6" s="27">
        <v>27.03</v>
      </c>
      <c r="H6" s="26">
        <v>1</v>
      </c>
    </row>
    <row r="7" spans="1:10">
      <c r="A7" s="32" t="s">
        <v>266</v>
      </c>
      <c r="B7" s="31" t="s">
        <v>265</v>
      </c>
      <c r="C7" s="30">
        <v>30200000</v>
      </c>
      <c r="D7" s="27">
        <v>24</v>
      </c>
      <c r="E7" s="29">
        <v>12.66</v>
      </c>
      <c r="F7" s="28">
        <v>13.61</v>
      </c>
      <c r="G7" s="27">
        <v>13.094099999999999</v>
      </c>
      <c r="H7" s="26">
        <v>2</v>
      </c>
    </row>
    <row r="8" spans="1:10">
      <c r="A8" s="32" t="s">
        <v>392</v>
      </c>
      <c r="B8" s="31" t="s">
        <v>391</v>
      </c>
      <c r="C8" s="30">
        <v>1000000</v>
      </c>
      <c r="D8" s="27">
        <v>1</v>
      </c>
      <c r="E8" s="29">
        <v>15.27</v>
      </c>
      <c r="F8" s="28">
        <v>15.27</v>
      </c>
      <c r="G8" s="27">
        <v>15.27</v>
      </c>
      <c r="H8" s="26">
        <v>2</v>
      </c>
    </row>
    <row r="9" spans="1:10">
      <c r="A9" s="32" t="s">
        <v>230</v>
      </c>
      <c r="B9" s="31" t="s">
        <v>229</v>
      </c>
      <c r="C9" s="30">
        <v>9000000</v>
      </c>
      <c r="D9" s="27">
        <v>4</v>
      </c>
      <c r="E9" s="29">
        <v>4.68</v>
      </c>
      <c r="F9" s="28">
        <v>4.88</v>
      </c>
      <c r="G9" s="27">
        <v>4.7804000000000002</v>
      </c>
      <c r="H9" s="26">
        <v>2</v>
      </c>
    </row>
    <row r="10" spans="1:10">
      <c r="A10" s="32" t="s">
        <v>264</v>
      </c>
      <c r="B10" s="31" t="s">
        <v>263</v>
      </c>
      <c r="C10" s="30">
        <v>5000000</v>
      </c>
      <c r="D10" s="27">
        <v>3</v>
      </c>
      <c r="E10" s="29">
        <v>0.6</v>
      </c>
      <c r="F10" s="28">
        <v>0.85</v>
      </c>
      <c r="G10" s="27">
        <v>0.71</v>
      </c>
      <c r="H10" s="26">
        <v>1</v>
      </c>
    </row>
    <row r="11" spans="1:10">
      <c r="A11" s="32" t="s">
        <v>82</v>
      </c>
      <c r="B11" s="31" t="s">
        <v>81</v>
      </c>
      <c r="C11" s="30">
        <v>3000000</v>
      </c>
      <c r="D11" s="27">
        <v>1</v>
      </c>
      <c r="E11" s="29">
        <v>4.72</v>
      </c>
      <c r="F11" s="28">
        <v>4.72</v>
      </c>
      <c r="G11" s="27">
        <v>4.72</v>
      </c>
      <c r="H11" s="26">
        <v>1</v>
      </c>
    </row>
    <row r="12" spans="1:10">
      <c r="A12" s="32" t="s">
        <v>645</v>
      </c>
      <c r="B12" s="31" t="s">
        <v>644</v>
      </c>
      <c r="C12" s="30">
        <v>10000000</v>
      </c>
      <c r="D12" s="27">
        <v>1</v>
      </c>
      <c r="E12" s="29">
        <v>6.63</v>
      </c>
      <c r="F12" s="28">
        <v>6.63</v>
      </c>
      <c r="G12" s="27">
        <v>6.63</v>
      </c>
      <c r="H12" s="26">
        <v>3</v>
      </c>
    </row>
    <row r="13" spans="1:10">
      <c r="A13" s="32" t="s">
        <v>308</v>
      </c>
      <c r="B13" s="31" t="s">
        <v>307</v>
      </c>
      <c r="C13" s="30">
        <v>1000000</v>
      </c>
      <c r="D13" s="27">
        <v>1</v>
      </c>
      <c r="E13" s="29">
        <v>50.69</v>
      </c>
      <c r="F13" s="28">
        <v>50.69</v>
      </c>
      <c r="G13" s="27">
        <v>50.69</v>
      </c>
      <c r="H13" s="26">
        <v>3</v>
      </c>
    </row>
    <row r="14" spans="1:10">
      <c r="A14" s="32" t="s">
        <v>136</v>
      </c>
      <c r="B14" s="31" t="s">
        <v>135</v>
      </c>
      <c r="C14" s="30">
        <v>1000000</v>
      </c>
      <c r="D14" s="27">
        <v>1</v>
      </c>
      <c r="E14" s="29">
        <v>8.2100000000000009</v>
      </c>
      <c r="F14" s="28">
        <v>8.2100000000000009</v>
      </c>
      <c r="G14" s="27">
        <v>8.2100000000000009</v>
      </c>
      <c r="H14" s="26">
        <v>1</v>
      </c>
    </row>
    <row r="15" spans="1:10">
      <c r="A15" s="32" t="s">
        <v>415</v>
      </c>
      <c r="B15" s="31" t="s">
        <v>414</v>
      </c>
      <c r="C15" s="30">
        <v>2000000</v>
      </c>
      <c r="D15" s="27">
        <v>1</v>
      </c>
      <c r="E15" s="29">
        <v>1.6</v>
      </c>
      <c r="F15" s="28">
        <v>1.6</v>
      </c>
      <c r="G15" s="27">
        <v>1.6</v>
      </c>
      <c r="H15" s="26">
        <v>2</v>
      </c>
    </row>
    <row r="16" spans="1:10">
      <c r="A16" s="32" t="s">
        <v>615</v>
      </c>
      <c r="B16" s="31" t="s">
        <v>614</v>
      </c>
      <c r="C16" s="30">
        <v>20000000</v>
      </c>
      <c r="D16" s="27">
        <v>5</v>
      </c>
      <c r="E16" s="29">
        <v>2.3199999999999998</v>
      </c>
      <c r="F16" s="28">
        <v>2.48</v>
      </c>
      <c r="G16" s="27">
        <v>2.351</v>
      </c>
      <c r="H16" s="26">
        <v>3</v>
      </c>
    </row>
    <row r="17" spans="1:8">
      <c r="A17" s="32" t="s">
        <v>362</v>
      </c>
      <c r="B17" s="31" t="s">
        <v>361</v>
      </c>
      <c r="C17" s="30">
        <v>8700000</v>
      </c>
      <c r="D17" s="27">
        <v>3</v>
      </c>
      <c r="E17" s="29">
        <v>13.51</v>
      </c>
      <c r="F17" s="28">
        <v>15.704700000000001</v>
      </c>
      <c r="G17" s="27">
        <v>15.4895</v>
      </c>
      <c r="H17" s="26">
        <v>2</v>
      </c>
    </row>
    <row r="18" spans="1:8">
      <c r="A18" s="32" t="s">
        <v>185</v>
      </c>
      <c r="B18" s="31" t="s">
        <v>184</v>
      </c>
      <c r="C18" s="30">
        <v>5100000</v>
      </c>
      <c r="D18" s="27">
        <v>4</v>
      </c>
      <c r="E18" s="29">
        <v>9.2899999999999991</v>
      </c>
      <c r="F18" s="28">
        <v>13.81</v>
      </c>
      <c r="G18" s="27">
        <v>12.1876</v>
      </c>
      <c r="H18" s="26">
        <v>1</v>
      </c>
    </row>
    <row r="19" spans="1:8">
      <c r="A19" s="32" t="s">
        <v>183</v>
      </c>
      <c r="B19" s="31" t="s">
        <v>182</v>
      </c>
      <c r="C19" s="30">
        <v>9700000</v>
      </c>
      <c r="D19" s="27">
        <v>1</v>
      </c>
      <c r="E19" s="29">
        <v>3.9</v>
      </c>
      <c r="F19" s="28">
        <v>3.9</v>
      </c>
      <c r="G19" s="27">
        <v>3.9</v>
      </c>
      <c r="H19" s="26">
        <v>1</v>
      </c>
    </row>
    <row r="20" spans="1:8">
      <c r="A20" s="32" t="s">
        <v>74</v>
      </c>
      <c r="B20" s="31" t="s">
        <v>73</v>
      </c>
      <c r="C20" s="30">
        <v>3600000</v>
      </c>
      <c r="D20" s="27">
        <v>3</v>
      </c>
      <c r="E20" s="29">
        <v>7.96</v>
      </c>
      <c r="F20" s="28">
        <v>8.1242000000000001</v>
      </c>
      <c r="G20" s="27">
        <v>8.0916999999999994</v>
      </c>
      <c r="H20" s="26">
        <v>2</v>
      </c>
    </row>
    <row r="21" spans="1:8">
      <c r="A21" s="32" t="s">
        <v>711</v>
      </c>
      <c r="B21" s="31" t="s">
        <v>710</v>
      </c>
      <c r="C21" s="30">
        <v>3000000</v>
      </c>
      <c r="D21" s="27">
        <v>1</v>
      </c>
      <c r="E21" s="29">
        <v>8.0299999999999994</v>
      </c>
      <c r="F21" s="28">
        <v>8.0299999999999994</v>
      </c>
      <c r="G21" s="27">
        <v>8.0299999999999994</v>
      </c>
      <c r="H21" s="26">
        <v>3</v>
      </c>
    </row>
    <row r="22" spans="1:8">
      <c r="A22" s="32" t="s">
        <v>613</v>
      </c>
      <c r="B22" s="31" t="s">
        <v>612</v>
      </c>
      <c r="C22" s="30">
        <v>200000</v>
      </c>
      <c r="D22" s="27">
        <v>1</v>
      </c>
      <c r="E22" s="29">
        <v>17.559999999999999</v>
      </c>
      <c r="F22" s="28">
        <v>17.559999999999999</v>
      </c>
      <c r="G22" s="27">
        <v>17.559999999999999</v>
      </c>
      <c r="H22" s="26">
        <v>2</v>
      </c>
    </row>
    <row r="23" spans="1:8">
      <c r="A23" s="32" t="s">
        <v>132</v>
      </c>
      <c r="B23" s="31" t="s">
        <v>131</v>
      </c>
      <c r="C23" s="30">
        <v>500000</v>
      </c>
      <c r="D23" s="27">
        <v>1</v>
      </c>
      <c r="E23" s="29">
        <v>4.1399999999999997</v>
      </c>
      <c r="F23" s="28">
        <v>4.1399999999999997</v>
      </c>
      <c r="G23" s="27">
        <v>4.1399999999999997</v>
      </c>
      <c r="H23" s="26">
        <v>3</v>
      </c>
    </row>
    <row r="24" spans="1:8">
      <c r="A24" s="32" t="s">
        <v>68</v>
      </c>
      <c r="B24" s="31" t="s">
        <v>67</v>
      </c>
      <c r="C24" s="30">
        <v>200000</v>
      </c>
      <c r="D24" s="27">
        <v>1</v>
      </c>
      <c r="E24" s="29">
        <v>10.43</v>
      </c>
      <c r="F24" s="28">
        <v>10.43</v>
      </c>
      <c r="G24" s="27">
        <v>10.43</v>
      </c>
      <c r="H24" s="26">
        <v>2</v>
      </c>
    </row>
    <row r="25" spans="1:8">
      <c r="A25" s="32" t="s">
        <v>177</v>
      </c>
      <c r="B25" s="31" t="s">
        <v>176</v>
      </c>
      <c r="C25" s="30">
        <v>13100000</v>
      </c>
      <c r="D25" s="27">
        <v>5</v>
      </c>
      <c r="E25" s="29">
        <v>1.5</v>
      </c>
      <c r="F25" s="28">
        <v>2.4300000000000002</v>
      </c>
      <c r="G25" s="27">
        <v>2.0375999999999999</v>
      </c>
      <c r="H25" s="26">
        <v>2</v>
      </c>
    </row>
    <row r="26" spans="1:8">
      <c r="A26" s="32" t="s">
        <v>347</v>
      </c>
      <c r="B26" s="31" t="s">
        <v>346</v>
      </c>
      <c r="C26" s="30">
        <v>2500000</v>
      </c>
      <c r="D26" s="27">
        <v>1</v>
      </c>
      <c r="E26" s="29">
        <v>9.7799999999999994</v>
      </c>
      <c r="F26" s="28">
        <v>9.7799999999999994</v>
      </c>
      <c r="G26" s="27">
        <v>9.7799999999999994</v>
      </c>
      <c r="H26" s="26">
        <v>1</v>
      </c>
    </row>
    <row r="27" spans="1:8">
      <c r="A27" s="32" t="s">
        <v>66</v>
      </c>
      <c r="B27" s="31" t="s">
        <v>65</v>
      </c>
      <c r="C27" s="30">
        <v>2000000</v>
      </c>
      <c r="D27" s="27">
        <v>2</v>
      </c>
      <c r="E27" s="29">
        <v>7.51</v>
      </c>
      <c r="F27" s="28">
        <v>7.55</v>
      </c>
      <c r="G27" s="27">
        <v>7.53</v>
      </c>
      <c r="H27" s="26">
        <v>1</v>
      </c>
    </row>
    <row r="28" spans="1:8">
      <c r="A28" s="32" t="s">
        <v>660</v>
      </c>
      <c r="B28" s="31" t="s">
        <v>659</v>
      </c>
      <c r="C28" s="30">
        <v>15000000</v>
      </c>
      <c r="D28" s="27">
        <v>2</v>
      </c>
      <c r="E28" s="29">
        <v>11.589</v>
      </c>
      <c r="F28" s="28">
        <v>12.14</v>
      </c>
      <c r="G28" s="27">
        <v>11.956300000000001</v>
      </c>
      <c r="H28" s="26">
        <v>2</v>
      </c>
    </row>
    <row r="29" spans="1:8">
      <c r="A29" s="32" t="s">
        <v>724</v>
      </c>
      <c r="B29" s="31" t="s">
        <v>723</v>
      </c>
      <c r="C29" s="30">
        <v>4500000</v>
      </c>
      <c r="D29" s="27">
        <v>3</v>
      </c>
      <c r="E29" s="29">
        <v>19.760000000000002</v>
      </c>
      <c r="F29" s="28">
        <v>21.96</v>
      </c>
      <c r="G29" s="27">
        <v>21.682200000000002</v>
      </c>
      <c r="H29" s="26">
        <v>2</v>
      </c>
    </row>
    <row r="30" spans="1:8">
      <c r="A30" s="32" t="s">
        <v>218</v>
      </c>
      <c r="B30" s="31" t="s">
        <v>217</v>
      </c>
      <c r="C30" s="30">
        <v>1700000</v>
      </c>
      <c r="D30" s="27">
        <v>3</v>
      </c>
      <c r="E30" s="29">
        <v>5.49</v>
      </c>
      <c r="F30" s="28">
        <v>5.65</v>
      </c>
      <c r="G30" s="27">
        <v>5.5735000000000001</v>
      </c>
      <c r="H30" s="26">
        <v>2</v>
      </c>
    </row>
    <row r="31" spans="1:8">
      <c r="A31" s="32" t="s">
        <v>321</v>
      </c>
      <c r="B31" s="31" t="s">
        <v>320</v>
      </c>
      <c r="C31" s="30">
        <v>2800000</v>
      </c>
      <c r="D31" s="27">
        <v>2</v>
      </c>
      <c r="E31" s="29">
        <v>12.21</v>
      </c>
      <c r="F31" s="28">
        <v>12.89</v>
      </c>
      <c r="G31" s="27">
        <v>12.404299999999999</v>
      </c>
      <c r="H31" s="26">
        <v>3</v>
      </c>
    </row>
    <row r="32" spans="1:8">
      <c r="A32" s="32" t="s">
        <v>319</v>
      </c>
      <c r="B32" s="31" t="s">
        <v>507</v>
      </c>
      <c r="C32" s="30">
        <v>200000</v>
      </c>
      <c r="D32" s="27">
        <v>1</v>
      </c>
      <c r="E32" s="29">
        <v>4.7</v>
      </c>
      <c r="F32" s="28">
        <v>4.7</v>
      </c>
      <c r="G32" s="27">
        <v>4.7</v>
      </c>
      <c r="H32" s="26">
        <v>2</v>
      </c>
    </row>
    <row r="33" spans="1:8">
      <c r="A33" s="32" t="s">
        <v>702</v>
      </c>
      <c r="B33" s="31" t="s">
        <v>701</v>
      </c>
      <c r="C33" s="30">
        <v>1700000</v>
      </c>
      <c r="D33" s="27">
        <v>1</v>
      </c>
      <c r="E33" s="29">
        <v>17.789400000000001</v>
      </c>
      <c r="F33" s="28">
        <v>17.789400000000001</v>
      </c>
      <c r="G33" s="27">
        <v>17.789400000000001</v>
      </c>
      <c r="H33" s="26">
        <v>3</v>
      </c>
    </row>
    <row r="34" spans="1:8">
      <c r="A34" s="32" t="s">
        <v>627</v>
      </c>
      <c r="B34" s="31" t="s">
        <v>626</v>
      </c>
      <c r="C34" s="30">
        <v>3300000</v>
      </c>
      <c r="D34" s="27">
        <v>4</v>
      </c>
      <c r="E34" s="29">
        <v>16.054400000000001</v>
      </c>
      <c r="F34" s="28">
        <v>17.8</v>
      </c>
      <c r="G34" s="27">
        <v>16.977599999999999</v>
      </c>
      <c r="H34" s="26">
        <v>3</v>
      </c>
    </row>
    <row r="35" spans="1:8">
      <c r="A35" s="32" t="s">
        <v>478</v>
      </c>
      <c r="B35" s="31" t="s">
        <v>477</v>
      </c>
      <c r="C35" s="30">
        <v>500000</v>
      </c>
      <c r="D35" s="27">
        <v>1</v>
      </c>
      <c r="E35" s="29">
        <v>4.68</v>
      </c>
      <c r="F35" s="28">
        <v>4.68</v>
      </c>
      <c r="G35" s="27">
        <v>4.68</v>
      </c>
      <c r="H35" s="26">
        <v>2</v>
      </c>
    </row>
    <row r="36" spans="1:8">
      <c r="A36" s="32" t="s">
        <v>245</v>
      </c>
      <c r="B36" s="31" t="s">
        <v>244</v>
      </c>
      <c r="C36" s="30">
        <v>9400000</v>
      </c>
      <c r="D36" s="27">
        <v>4</v>
      </c>
      <c r="E36" s="29">
        <v>8.7986000000000004</v>
      </c>
      <c r="F36" s="28">
        <v>11.55</v>
      </c>
      <c r="G36" s="27">
        <v>10.437900000000001</v>
      </c>
      <c r="H36" s="26">
        <v>3</v>
      </c>
    </row>
    <row r="37" spans="1:8">
      <c r="A37" s="32" t="s">
        <v>258</v>
      </c>
      <c r="B37" s="31" t="s">
        <v>257</v>
      </c>
      <c r="C37" s="30">
        <v>2200000</v>
      </c>
      <c r="D37" s="27">
        <v>1</v>
      </c>
      <c r="E37" s="29">
        <v>10.6927</v>
      </c>
      <c r="F37" s="28">
        <v>10.6927</v>
      </c>
      <c r="G37" s="27">
        <v>10.6927</v>
      </c>
      <c r="H37" s="26">
        <v>3</v>
      </c>
    </row>
    <row r="38" spans="1:8">
      <c r="A38" s="32" t="s">
        <v>658</v>
      </c>
      <c r="B38" s="31" t="s">
        <v>657</v>
      </c>
      <c r="C38" s="30">
        <v>800000</v>
      </c>
      <c r="D38" s="27">
        <v>1</v>
      </c>
      <c r="E38" s="29">
        <v>61.2</v>
      </c>
      <c r="F38" s="28">
        <v>61.2</v>
      </c>
      <c r="G38" s="27">
        <v>61.2</v>
      </c>
      <c r="H38" s="26">
        <v>2</v>
      </c>
    </row>
    <row r="39" spans="1:8">
      <c r="A39" s="32" t="s">
        <v>212</v>
      </c>
      <c r="B39" s="31" t="s">
        <v>211</v>
      </c>
      <c r="C39" s="30">
        <v>500000</v>
      </c>
      <c r="D39" s="27">
        <v>1</v>
      </c>
      <c r="E39" s="29">
        <v>62.3</v>
      </c>
      <c r="F39" s="28">
        <v>62.3</v>
      </c>
      <c r="G39" s="27">
        <v>62.3</v>
      </c>
      <c r="H39" s="26">
        <v>2</v>
      </c>
    </row>
    <row r="40" spans="1:8">
      <c r="A40" s="32" t="s">
        <v>157</v>
      </c>
      <c r="B40" s="31" t="s">
        <v>156</v>
      </c>
      <c r="C40" s="30">
        <v>2000000</v>
      </c>
      <c r="D40" s="27">
        <v>1</v>
      </c>
      <c r="E40" s="29">
        <v>30.704999999999998</v>
      </c>
      <c r="F40" s="28">
        <v>30.704999999999998</v>
      </c>
      <c r="G40" s="27">
        <v>30.704999999999998</v>
      </c>
      <c r="H40" s="26">
        <v>1</v>
      </c>
    </row>
    <row r="41" spans="1:8">
      <c r="A41" s="32" t="s">
        <v>157</v>
      </c>
      <c r="B41" s="31" t="s">
        <v>156</v>
      </c>
      <c r="C41" s="30">
        <v>3300000</v>
      </c>
      <c r="D41" s="27">
        <v>5</v>
      </c>
      <c r="E41" s="29">
        <v>30.56</v>
      </c>
      <c r="F41" s="28">
        <v>31</v>
      </c>
      <c r="G41" s="27">
        <v>30.5733</v>
      </c>
      <c r="H41" s="26">
        <v>2</v>
      </c>
    </row>
    <row r="42" spans="1:8">
      <c r="A42" s="32" t="s">
        <v>317</v>
      </c>
      <c r="B42" s="31" t="s">
        <v>316</v>
      </c>
      <c r="C42" s="30">
        <v>3400000</v>
      </c>
      <c r="D42" s="27">
        <v>4</v>
      </c>
      <c r="E42" s="29">
        <v>14.84</v>
      </c>
      <c r="F42" s="28">
        <v>15.38</v>
      </c>
      <c r="G42" s="27">
        <v>15.022399999999999</v>
      </c>
      <c r="H42" s="26">
        <v>2</v>
      </c>
    </row>
    <row r="43" spans="1:8">
      <c r="A43" s="32" t="s">
        <v>155</v>
      </c>
      <c r="B43" s="31" t="s">
        <v>154</v>
      </c>
      <c r="C43" s="30">
        <v>1400000</v>
      </c>
      <c r="D43" s="27">
        <v>1</v>
      </c>
      <c r="E43" s="29">
        <v>0.96</v>
      </c>
      <c r="F43" s="28">
        <v>0.96</v>
      </c>
      <c r="G43" s="27">
        <v>0.96</v>
      </c>
      <c r="H43" s="26">
        <v>1</v>
      </c>
    </row>
    <row r="44" spans="1:8">
      <c r="A44" s="32" t="s">
        <v>149</v>
      </c>
      <c r="B44" s="31" t="s">
        <v>148</v>
      </c>
      <c r="C44" s="30">
        <v>200000</v>
      </c>
      <c r="D44" s="27">
        <v>1</v>
      </c>
      <c r="E44" s="29">
        <v>1.72</v>
      </c>
      <c r="F44" s="28">
        <v>1.72</v>
      </c>
      <c r="G44" s="27">
        <v>1.72</v>
      </c>
      <c r="H44" s="26">
        <v>1</v>
      </c>
    </row>
    <row r="45" spans="1:8">
      <c r="A45" s="32" t="s">
        <v>332</v>
      </c>
      <c r="B45" s="31" t="s">
        <v>331</v>
      </c>
      <c r="C45" s="30">
        <v>2900000</v>
      </c>
      <c r="D45" s="27">
        <v>4</v>
      </c>
      <c r="E45" s="29">
        <v>5.78</v>
      </c>
      <c r="F45" s="28">
        <v>6.74</v>
      </c>
      <c r="G45" s="27">
        <v>6.55</v>
      </c>
      <c r="H45" s="26">
        <v>1</v>
      </c>
    </row>
    <row r="46" spans="1:8">
      <c r="A46" s="32" t="s">
        <v>46</v>
      </c>
      <c r="B46" s="31" t="s">
        <v>45</v>
      </c>
      <c r="C46" s="30">
        <v>1200000</v>
      </c>
      <c r="D46" s="27">
        <v>2</v>
      </c>
      <c r="E46" s="29">
        <v>15.3</v>
      </c>
      <c r="F46" s="28">
        <v>15.66</v>
      </c>
      <c r="G46" s="27">
        <v>15.36</v>
      </c>
      <c r="H46" s="26">
        <v>2</v>
      </c>
    </row>
    <row r="47" spans="1:8">
      <c r="A47" s="32" t="s">
        <v>300</v>
      </c>
      <c r="B47" s="31" t="s">
        <v>299</v>
      </c>
      <c r="C47" s="30">
        <v>2100000</v>
      </c>
      <c r="D47" s="27">
        <v>2</v>
      </c>
      <c r="E47" s="29">
        <v>12.946</v>
      </c>
      <c r="F47" s="28">
        <v>12.96</v>
      </c>
      <c r="G47" s="27">
        <v>12.9527</v>
      </c>
      <c r="H47" s="26">
        <v>3</v>
      </c>
    </row>
    <row r="48" spans="1:8">
      <c r="A48" s="32" t="s">
        <v>116</v>
      </c>
      <c r="B48" s="31" t="s">
        <v>115</v>
      </c>
      <c r="C48" s="30">
        <v>1000000</v>
      </c>
      <c r="D48" s="27">
        <v>1</v>
      </c>
      <c r="E48" s="29">
        <v>9.26</v>
      </c>
      <c r="F48" s="28">
        <v>9.26</v>
      </c>
      <c r="G48" s="27">
        <v>9.26</v>
      </c>
      <c r="H48" s="26">
        <v>1</v>
      </c>
    </row>
    <row r="49" spans="1:8">
      <c r="A49" s="32" t="s">
        <v>202</v>
      </c>
      <c r="B49" s="31" t="s">
        <v>201</v>
      </c>
      <c r="C49" s="30">
        <v>4000000</v>
      </c>
      <c r="D49" s="27">
        <v>2</v>
      </c>
      <c r="E49" s="29">
        <v>23.69</v>
      </c>
      <c r="F49" s="28">
        <v>24.6</v>
      </c>
      <c r="G49" s="27">
        <v>24.258700000000001</v>
      </c>
      <c r="H49" s="26">
        <v>1</v>
      </c>
    </row>
    <row r="50" spans="1:8">
      <c r="A50" s="32" t="s">
        <v>147</v>
      </c>
      <c r="B50" s="31" t="s">
        <v>146</v>
      </c>
      <c r="C50" s="30">
        <v>1000000</v>
      </c>
      <c r="D50" s="27">
        <v>1</v>
      </c>
      <c r="E50" s="29">
        <v>6.7649999999999997</v>
      </c>
      <c r="F50" s="28">
        <v>6.7649999999999997</v>
      </c>
      <c r="G50" s="27">
        <v>6.7649999999999997</v>
      </c>
      <c r="H50" s="26">
        <v>1</v>
      </c>
    </row>
    <row r="51" spans="1:8">
      <c r="A51" s="32" t="s">
        <v>200</v>
      </c>
      <c r="B51" s="31" t="s">
        <v>199</v>
      </c>
      <c r="C51" s="30">
        <v>1400000</v>
      </c>
      <c r="D51" s="27">
        <v>2</v>
      </c>
      <c r="E51" s="29">
        <v>33.72</v>
      </c>
      <c r="F51" s="28">
        <v>34.215000000000003</v>
      </c>
      <c r="G51" s="27">
        <v>33.861400000000003</v>
      </c>
      <c r="H51" s="26">
        <v>1</v>
      </c>
    </row>
    <row r="52" spans="1:8">
      <c r="A52" s="32" t="s">
        <v>42</v>
      </c>
      <c r="B52" s="31" t="s">
        <v>41</v>
      </c>
      <c r="C52" s="30">
        <v>1500000</v>
      </c>
      <c r="D52" s="27">
        <v>1</v>
      </c>
      <c r="E52" s="29">
        <v>83.087000000000003</v>
      </c>
      <c r="F52" s="28">
        <v>83.087000000000003</v>
      </c>
      <c r="G52" s="27">
        <v>83.087000000000003</v>
      </c>
      <c r="H52" s="26">
        <v>2</v>
      </c>
    </row>
    <row r="53" spans="1:8">
      <c r="A53" s="32" t="s">
        <v>501</v>
      </c>
      <c r="B53" s="31" t="s">
        <v>500</v>
      </c>
      <c r="C53" s="30">
        <v>1800000</v>
      </c>
      <c r="D53" s="27">
        <v>4</v>
      </c>
      <c r="E53" s="29">
        <v>6.3</v>
      </c>
      <c r="F53" s="28">
        <v>6.38</v>
      </c>
      <c r="G53" s="27">
        <v>6.3221999999999996</v>
      </c>
      <c r="H53" s="26">
        <v>2</v>
      </c>
    </row>
    <row r="54" spans="1:8" ht="16.8" thickBot="1">
      <c r="A54" s="25" t="s">
        <v>40</v>
      </c>
      <c r="B54" s="24" t="s">
        <v>39</v>
      </c>
      <c r="C54" s="23">
        <v>1500000</v>
      </c>
      <c r="D54" s="20">
        <v>1</v>
      </c>
      <c r="E54" s="22">
        <v>11.75</v>
      </c>
      <c r="F54" s="21">
        <v>11.75</v>
      </c>
      <c r="G54" s="20">
        <v>11.75</v>
      </c>
      <c r="H54" s="19">
        <v>2</v>
      </c>
    </row>
    <row r="55" spans="1:8" ht="16.8" thickBot="1">
      <c r="A55" s="16" t="s">
        <v>36</v>
      </c>
      <c r="B55" s="15"/>
      <c r="C55" s="18">
        <f>SUM(C5:C54)</f>
        <v>203300000</v>
      </c>
      <c r="D55" s="17">
        <f>SUM(D5:D54)</f>
        <v>123</v>
      </c>
      <c r="E55" s="16"/>
      <c r="F55" s="15"/>
      <c r="G55" s="14"/>
      <c r="H5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7"/>
  <dimension ref="A1:J6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727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291</v>
      </c>
      <c r="B5" s="38" t="s">
        <v>290</v>
      </c>
      <c r="C5" s="37">
        <v>3000000</v>
      </c>
      <c r="D5" s="34">
        <v>2</v>
      </c>
      <c r="E5" s="36">
        <v>1.52</v>
      </c>
      <c r="F5" s="35">
        <v>1.6</v>
      </c>
      <c r="G5" s="34">
        <v>1.5467</v>
      </c>
      <c r="H5" s="33">
        <v>1</v>
      </c>
    </row>
    <row r="6" spans="1:10">
      <c r="A6" s="32" t="s">
        <v>142</v>
      </c>
      <c r="B6" s="31" t="s">
        <v>141</v>
      </c>
      <c r="C6" s="30">
        <v>3900000</v>
      </c>
      <c r="D6" s="27">
        <v>1</v>
      </c>
      <c r="E6" s="29">
        <v>9.5</v>
      </c>
      <c r="F6" s="28">
        <v>9.5</v>
      </c>
      <c r="G6" s="27">
        <v>9.5</v>
      </c>
      <c r="H6" s="26">
        <v>1</v>
      </c>
    </row>
    <row r="7" spans="1:10">
      <c r="A7" s="32" t="s">
        <v>266</v>
      </c>
      <c r="B7" s="31" t="s">
        <v>265</v>
      </c>
      <c r="C7" s="30">
        <v>11300000</v>
      </c>
      <c r="D7" s="27">
        <v>12</v>
      </c>
      <c r="E7" s="29">
        <v>13</v>
      </c>
      <c r="F7" s="28">
        <v>15.74</v>
      </c>
      <c r="G7" s="27">
        <v>14.2658</v>
      </c>
      <c r="H7" s="26">
        <v>2</v>
      </c>
    </row>
    <row r="8" spans="1:10">
      <c r="A8" s="32" t="s">
        <v>86</v>
      </c>
      <c r="B8" s="31" t="s">
        <v>85</v>
      </c>
      <c r="C8" s="30">
        <v>3200000</v>
      </c>
      <c r="D8" s="27">
        <v>3</v>
      </c>
      <c r="E8" s="29">
        <v>42.66</v>
      </c>
      <c r="F8" s="28">
        <v>47.66</v>
      </c>
      <c r="G8" s="27">
        <v>44.805300000000003</v>
      </c>
      <c r="H8" s="26">
        <v>3</v>
      </c>
    </row>
    <row r="9" spans="1:10">
      <c r="A9" s="32" t="s">
        <v>84</v>
      </c>
      <c r="B9" s="31" t="s">
        <v>83</v>
      </c>
      <c r="C9" s="30">
        <v>1000000</v>
      </c>
      <c r="D9" s="27">
        <v>1</v>
      </c>
      <c r="E9" s="29">
        <v>17.64</v>
      </c>
      <c r="F9" s="28">
        <v>17.64</v>
      </c>
      <c r="G9" s="27">
        <v>17.64</v>
      </c>
      <c r="H9" s="26">
        <v>3</v>
      </c>
    </row>
    <row r="10" spans="1:10">
      <c r="A10" s="32" t="s">
        <v>230</v>
      </c>
      <c r="B10" s="31" t="s">
        <v>229</v>
      </c>
      <c r="C10" s="30">
        <v>18100000</v>
      </c>
      <c r="D10" s="27">
        <v>3</v>
      </c>
      <c r="E10" s="29">
        <v>4.6723999999999997</v>
      </c>
      <c r="F10" s="28">
        <v>4.9800000000000004</v>
      </c>
      <c r="G10" s="27">
        <v>4.8106999999999998</v>
      </c>
      <c r="H10" s="26">
        <v>2</v>
      </c>
    </row>
    <row r="11" spans="1:10">
      <c r="A11" s="32" t="s">
        <v>264</v>
      </c>
      <c r="B11" s="31" t="s">
        <v>263</v>
      </c>
      <c r="C11" s="30">
        <v>3400000</v>
      </c>
      <c r="D11" s="27">
        <v>2</v>
      </c>
      <c r="E11" s="29">
        <v>0.93</v>
      </c>
      <c r="F11" s="28">
        <v>1.03</v>
      </c>
      <c r="G11" s="27">
        <v>0.95650000000000002</v>
      </c>
      <c r="H11" s="26">
        <v>1</v>
      </c>
    </row>
    <row r="12" spans="1:10">
      <c r="A12" s="32" t="s">
        <v>82</v>
      </c>
      <c r="B12" s="31" t="s">
        <v>81</v>
      </c>
      <c r="C12" s="30">
        <v>800000</v>
      </c>
      <c r="D12" s="27">
        <v>1</v>
      </c>
      <c r="E12" s="29">
        <v>4.72</v>
      </c>
      <c r="F12" s="28">
        <v>4.72</v>
      </c>
      <c r="G12" s="27">
        <v>4.72</v>
      </c>
      <c r="H12" s="26">
        <v>1</v>
      </c>
    </row>
    <row r="13" spans="1:10">
      <c r="A13" s="32" t="s">
        <v>645</v>
      </c>
      <c r="B13" s="31" t="s">
        <v>644</v>
      </c>
      <c r="C13" s="30">
        <v>19200000</v>
      </c>
      <c r="D13" s="27">
        <v>6</v>
      </c>
      <c r="E13" s="29">
        <v>6.58</v>
      </c>
      <c r="F13" s="28">
        <v>7.08</v>
      </c>
      <c r="G13" s="27">
        <v>6.6803999999999997</v>
      </c>
      <c r="H13" s="26">
        <v>3</v>
      </c>
    </row>
    <row r="14" spans="1:10">
      <c r="A14" s="32" t="s">
        <v>228</v>
      </c>
      <c r="B14" s="31" t="s">
        <v>227</v>
      </c>
      <c r="C14" s="30">
        <v>200000</v>
      </c>
      <c r="D14" s="27">
        <v>1</v>
      </c>
      <c r="E14" s="29">
        <v>26.54</v>
      </c>
      <c r="F14" s="28">
        <v>26.54</v>
      </c>
      <c r="G14" s="27">
        <v>26.54</v>
      </c>
      <c r="H14" s="26">
        <v>1</v>
      </c>
    </row>
    <row r="15" spans="1:10">
      <c r="A15" s="32" t="s">
        <v>308</v>
      </c>
      <c r="B15" s="31" t="s">
        <v>307</v>
      </c>
      <c r="C15" s="30">
        <v>500000</v>
      </c>
      <c r="D15" s="27">
        <v>1</v>
      </c>
      <c r="E15" s="29">
        <v>51.58</v>
      </c>
      <c r="F15" s="28">
        <v>51.58</v>
      </c>
      <c r="G15" s="27">
        <v>51.58</v>
      </c>
      <c r="H15" s="26">
        <v>3</v>
      </c>
    </row>
    <row r="16" spans="1:10">
      <c r="A16" s="32" t="s">
        <v>260</v>
      </c>
      <c r="B16" s="31" t="s">
        <v>259</v>
      </c>
      <c r="C16" s="30">
        <v>3000000</v>
      </c>
      <c r="D16" s="27">
        <v>1</v>
      </c>
      <c r="E16" s="29">
        <v>8.14</v>
      </c>
      <c r="F16" s="28">
        <v>8.14</v>
      </c>
      <c r="G16" s="27">
        <v>8.14</v>
      </c>
      <c r="H16" s="26">
        <v>3</v>
      </c>
    </row>
    <row r="17" spans="1:8">
      <c r="A17" s="32" t="s">
        <v>615</v>
      </c>
      <c r="B17" s="31" t="s">
        <v>614</v>
      </c>
      <c r="C17" s="30">
        <v>5700000</v>
      </c>
      <c r="D17" s="27">
        <v>4</v>
      </c>
      <c r="E17" s="29">
        <v>2.3199999999999998</v>
      </c>
      <c r="F17" s="28">
        <v>2.58</v>
      </c>
      <c r="G17" s="27">
        <v>2.4344000000000001</v>
      </c>
      <c r="H17" s="26">
        <v>3</v>
      </c>
    </row>
    <row r="18" spans="1:8">
      <c r="A18" s="32" t="s">
        <v>362</v>
      </c>
      <c r="B18" s="31" t="s">
        <v>361</v>
      </c>
      <c r="C18" s="30">
        <v>4000000</v>
      </c>
      <c r="D18" s="27">
        <v>2</v>
      </c>
      <c r="E18" s="29">
        <v>13.9</v>
      </c>
      <c r="F18" s="28">
        <v>16.89</v>
      </c>
      <c r="G18" s="27">
        <v>16.142499999999998</v>
      </c>
      <c r="H18" s="26">
        <v>2</v>
      </c>
    </row>
    <row r="19" spans="1:8">
      <c r="A19" s="32" t="s">
        <v>185</v>
      </c>
      <c r="B19" s="31" t="s">
        <v>184</v>
      </c>
      <c r="C19" s="30">
        <v>1300000</v>
      </c>
      <c r="D19" s="27">
        <v>3</v>
      </c>
      <c r="E19" s="29">
        <v>12.75</v>
      </c>
      <c r="F19" s="28">
        <v>13.3</v>
      </c>
      <c r="G19" s="27">
        <v>13.138500000000001</v>
      </c>
      <c r="H19" s="26">
        <v>1</v>
      </c>
    </row>
    <row r="20" spans="1:8">
      <c r="A20" s="32" t="s">
        <v>183</v>
      </c>
      <c r="B20" s="31" t="s">
        <v>182</v>
      </c>
      <c r="C20" s="30">
        <v>10000000</v>
      </c>
      <c r="D20" s="27">
        <v>3</v>
      </c>
      <c r="E20" s="29">
        <v>3.9</v>
      </c>
      <c r="F20" s="28">
        <v>3.97</v>
      </c>
      <c r="G20" s="27">
        <v>3.923</v>
      </c>
      <c r="H20" s="26">
        <v>1</v>
      </c>
    </row>
    <row r="21" spans="1:8">
      <c r="A21" s="32" t="s">
        <v>74</v>
      </c>
      <c r="B21" s="31" t="s">
        <v>73</v>
      </c>
      <c r="C21" s="30">
        <v>15000000</v>
      </c>
      <c r="D21" s="27">
        <v>6</v>
      </c>
      <c r="E21" s="29">
        <v>4.6900000000000004</v>
      </c>
      <c r="F21" s="28">
        <v>8.4</v>
      </c>
      <c r="G21" s="27">
        <v>7.7533000000000003</v>
      </c>
      <c r="H21" s="26">
        <v>2</v>
      </c>
    </row>
    <row r="22" spans="1:8">
      <c r="A22" s="32" t="s">
        <v>711</v>
      </c>
      <c r="B22" s="31" t="s">
        <v>710</v>
      </c>
      <c r="C22" s="30">
        <v>21900000</v>
      </c>
      <c r="D22" s="27">
        <v>4</v>
      </c>
      <c r="E22" s="29">
        <v>7.83</v>
      </c>
      <c r="F22" s="28">
        <v>8.24</v>
      </c>
      <c r="G22" s="27">
        <v>8.0944000000000003</v>
      </c>
      <c r="H22" s="26">
        <v>3</v>
      </c>
    </row>
    <row r="23" spans="1:8">
      <c r="A23" s="32" t="s">
        <v>613</v>
      </c>
      <c r="B23" s="31" t="s">
        <v>612</v>
      </c>
      <c r="C23" s="30">
        <v>10600000</v>
      </c>
      <c r="D23" s="27">
        <v>15</v>
      </c>
      <c r="E23" s="29">
        <v>17.7</v>
      </c>
      <c r="F23" s="28">
        <v>19.920000000000002</v>
      </c>
      <c r="G23" s="27">
        <v>19.140999999999998</v>
      </c>
      <c r="H23" s="26">
        <v>2</v>
      </c>
    </row>
    <row r="24" spans="1:8">
      <c r="A24" s="32" t="s">
        <v>177</v>
      </c>
      <c r="B24" s="31" t="s">
        <v>176</v>
      </c>
      <c r="C24" s="30">
        <v>1500000</v>
      </c>
      <c r="D24" s="27">
        <v>1</v>
      </c>
      <c r="E24" s="29">
        <v>1.8</v>
      </c>
      <c r="F24" s="28">
        <v>1.8</v>
      </c>
      <c r="G24" s="27">
        <v>1.8</v>
      </c>
      <c r="H24" s="26">
        <v>2</v>
      </c>
    </row>
    <row r="25" spans="1:8">
      <c r="A25" s="32" t="s">
        <v>347</v>
      </c>
      <c r="B25" s="31" t="s">
        <v>346</v>
      </c>
      <c r="C25" s="30">
        <v>2900000</v>
      </c>
      <c r="D25" s="27">
        <v>3</v>
      </c>
      <c r="E25" s="29">
        <v>9.64</v>
      </c>
      <c r="F25" s="28">
        <v>10.0632</v>
      </c>
      <c r="G25" s="27">
        <v>9.9185999999999996</v>
      </c>
      <c r="H25" s="26">
        <v>1</v>
      </c>
    </row>
    <row r="26" spans="1:8">
      <c r="A26" s="32" t="s">
        <v>660</v>
      </c>
      <c r="B26" s="31" t="s">
        <v>659</v>
      </c>
      <c r="C26" s="30">
        <v>6000000</v>
      </c>
      <c r="D26" s="27">
        <v>2</v>
      </c>
      <c r="E26" s="29">
        <v>9.33</v>
      </c>
      <c r="F26" s="28">
        <v>11.74</v>
      </c>
      <c r="G26" s="27">
        <v>9.7317</v>
      </c>
      <c r="H26" s="26">
        <v>2</v>
      </c>
    </row>
    <row r="27" spans="1:8">
      <c r="A27" s="32" t="s">
        <v>515</v>
      </c>
      <c r="B27" s="31" t="s">
        <v>514</v>
      </c>
      <c r="C27" s="30">
        <v>800000</v>
      </c>
      <c r="D27" s="27">
        <v>2</v>
      </c>
      <c r="E27" s="29">
        <v>15.9</v>
      </c>
      <c r="F27" s="28">
        <v>15.99</v>
      </c>
      <c r="G27" s="27">
        <v>15.9338</v>
      </c>
      <c r="H27" s="26">
        <v>2</v>
      </c>
    </row>
    <row r="28" spans="1:8">
      <c r="A28" s="32" t="s">
        <v>724</v>
      </c>
      <c r="B28" s="31" t="s">
        <v>723</v>
      </c>
      <c r="C28" s="30">
        <v>1500000</v>
      </c>
      <c r="D28" s="27">
        <v>1</v>
      </c>
      <c r="E28" s="29">
        <v>21.53</v>
      </c>
      <c r="F28" s="28">
        <v>21.53</v>
      </c>
      <c r="G28" s="27">
        <v>21.53</v>
      </c>
      <c r="H28" s="26">
        <v>2</v>
      </c>
    </row>
    <row r="29" spans="1:8">
      <c r="A29" s="32" t="s">
        <v>130</v>
      </c>
      <c r="B29" s="31" t="s">
        <v>129</v>
      </c>
      <c r="C29" s="30">
        <v>500000</v>
      </c>
      <c r="D29" s="27">
        <v>1</v>
      </c>
      <c r="E29" s="29">
        <v>9.49</v>
      </c>
      <c r="F29" s="28">
        <v>9.49</v>
      </c>
      <c r="G29" s="27">
        <v>9.49</v>
      </c>
      <c r="H29" s="26">
        <v>2</v>
      </c>
    </row>
    <row r="30" spans="1:8">
      <c r="A30" s="32" t="s">
        <v>321</v>
      </c>
      <c r="B30" s="31" t="s">
        <v>320</v>
      </c>
      <c r="C30" s="30">
        <v>5000000</v>
      </c>
      <c r="D30" s="27">
        <v>1</v>
      </c>
      <c r="E30" s="29">
        <v>11.96</v>
      </c>
      <c r="F30" s="28">
        <v>11.96</v>
      </c>
      <c r="G30" s="27">
        <v>11.96</v>
      </c>
      <c r="H30" s="26">
        <v>3</v>
      </c>
    </row>
    <row r="31" spans="1:8">
      <c r="A31" s="32" t="s">
        <v>319</v>
      </c>
      <c r="B31" s="31" t="s">
        <v>507</v>
      </c>
      <c r="C31" s="30">
        <v>2400000</v>
      </c>
      <c r="D31" s="27">
        <v>1</v>
      </c>
      <c r="E31" s="29">
        <v>4.33</v>
      </c>
      <c r="F31" s="28">
        <v>4.33</v>
      </c>
      <c r="G31" s="27">
        <v>4.33</v>
      </c>
      <c r="H31" s="26">
        <v>1</v>
      </c>
    </row>
    <row r="32" spans="1:8">
      <c r="A32" s="32" t="s">
        <v>249</v>
      </c>
      <c r="B32" s="31" t="s">
        <v>248</v>
      </c>
      <c r="C32" s="30">
        <v>6900000</v>
      </c>
      <c r="D32" s="27">
        <v>2</v>
      </c>
      <c r="E32" s="29">
        <v>2.77</v>
      </c>
      <c r="F32" s="28">
        <v>3.09</v>
      </c>
      <c r="G32" s="27">
        <v>2.8163999999999998</v>
      </c>
      <c r="H32" s="26">
        <v>1</v>
      </c>
    </row>
    <row r="33" spans="1:8">
      <c r="A33" s="32" t="s">
        <v>124</v>
      </c>
      <c r="B33" s="31" t="s">
        <v>123</v>
      </c>
      <c r="C33" s="30">
        <v>200000</v>
      </c>
      <c r="D33" s="27">
        <v>1</v>
      </c>
      <c r="E33" s="29">
        <v>7.08</v>
      </c>
      <c r="F33" s="28">
        <v>7.08</v>
      </c>
      <c r="G33" s="27">
        <v>7.08</v>
      </c>
      <c r="H33" s="26">
        <v>5</v>
      </c>
    </row>
    <row r="34" spans="1:8">
      <c r="A34" s="32" t="s">
        <v>627</v>
      </c>
      <c r="B34" s="31" t="s">
        <v>626</v>
      </c>
      <c r="C34" s="30">
        <v>1600000</v>
      </c>
      <c r="D34" s="27">
        <v>1</v>
      </c>
      <c r="E34" s="29">
        <v>18.565000000000001</v>
      </c>
      <c r="F34" s="28">
        <v>18.565000000000001</v>
      </c>
      <c r="G34" s="27">
        <v>18.565000000000001</v>
      </c>
      <c r="H34" s="26">
        <v>3</v>
      </c>
    </row>
    <row r="35" spans="1:8">
      <c r="A35" s="32" t="s">
        <v>62</v>
      </c>
      <c r="B35" s="31" t="s">
        <v>61</v>
      </c>
      <c r="C35" s="30">
        <v>1100000</v>
      </c>
      <c r="D35" s="27">
        <v>1</v>
      </c>
      <c r="E35" s="29">
        <v>2.9355000000000002</v>
      </c>
      <c r="F35" s="28">
        <v>2.9355000000000002</v>
      </c>
      <c r="G35" s="27">
        <v>2.9355000000000002</v>
      </c>
      <c r="H35" s="26">
        <v>1</v>
      </c>
    </row>
    <row r="36" spans="1:8">
      <c r="A36" s="32" t="s">
        <v>478</v>
      </c>
      <c r="B36" s="31" t="s">
        <v>477</v>
      </c>
      <c r="C36" s="30">
        <v>1400000</v>
      </c>
      <c r="D36" s="27">
        <v>2</v>
      </c>
      <c r="E36" s="29">
        <v>4.68</v>
      </c>
      <c r="F36" s="28">
        <v>4.7412999999999998</v>
      </c>
      <c r="G36" s="27">
        <v>4.7149999999999999</v>
      </c>
      <c r="H36" s="26">
        <v>2</v>
      </c>
    </row>
    <row r="37" spans="1:8">
      <c r="A37" s="32" t="s">
        <v>486</v>
      </c>
      <c r="B37" s="31" t="s">
        <v>485</v>
      </c>
      <c r="C37" s="30">
        <v>1000000</v>
      </c>
      <c r="D37" s="27">
        <v>1</v>
      </c>
      <c r="E37" s="29">
        <v>26.75</v>
      </c>
      <c r="F37" s="28">
        <v>26.75</v>
      </c>
      <c r="G37" s="27">
        <v>26.75</v>
      </c>
      <c r="H37" s="26">
        <v>1</v>
      </c>
    </row>
    <row r="38" spans="1:8">
      <c r="A38" s="32" t="s">
        <v>245</v>
      </c>
      <c r="B38" s="31" t="s">
        <v>244</v>
      </c>
      <c r="C38" s="30">
        <v>1500000</v>
      </c>
      <c r="D38" s="27">
        <v>2</v>
      </c>
      <c r="E38" s="29">
        <v>11.06</v>
      </c>
      <c r="F38" s="28">
        <v>11.24</v>
      </c>
      <c r="G38" s="27">
        <v>11.12</v>
      </c>
      <c r="H38" s="26">
        <v>3</v>
      </c>
    </row>
    <row r="39" spans="1:8">
      <c r="A39" s="32" t="s">
        <v>685</v>
      </c>
      <c r="B39" s="31" t="s">
        <v>684</v>
      </c>
      <c r="C39" s="30">
        <v>800000</v>
      </c>
      <c r="D39" s="27">
        <v>1</v>
      </c>
      <c r="E39" s="29">
        <v>11.08</v>
      </c>
      <c r="F39" s="28">
        <v>11.08</v>
      </c>
      <c r="G39" s="27">
        <v>11.08</v>
      </c>
      <c r="H39" s="26">
        <v>1</v>
      </c>
    </row>
    <row r="40" spans="1:8">
      <c r="A40" s="32" t="s">
        <v>618</v>
      </c>
      <c r="B40" s="31" t="s">
        <v>617</v>
      </c>
      <c r="C40" s="30">
        <v>500000</v>
      </c>
      <c r="D40" s="27">
        <v>1</v>
      </c>
      <c r="E40" s="29">
        <v>21.37</v>
      </c>
      <c r="F40" s="28">
        <v>21.37</v>
      </c>
      <c r="G40" s="27">
        <v>21.37</v>
      </c>
      <c r="H40" s="26">
        <v>3</v>
      </c>
    </row>
    <row r="41" spans="1:8">
      <c r="A41" s="32" t="s">
        <v>426</v>
      </c>
      <c r="B41" s="31" t="s">
        <v>425</v>
      </c>
      <c r="C41" s="30">
        <v>100000</v>
      </c>
      <c r="D41" s="27">
        <v>1</v>
      </c>
      <c r="E41" s="29">
        <v>10.58</v>
      </c>
      <c r="F41" s="28">
        <v>10.58</v>
      </c>
      <c r="G41" s="27">
        <v>10.58</v>
      </c>
      <c r="H41" s="26">
        <v>1</v>
      </c>
    </row>
    <row r="42" spans="1:8">
      <c r="A42" s="32" t="s">
        <v>569</v>
      </c>
      <c r="B42" s="31" t="s">
        <v>568</v>
      </c>
      <c r="C42" s="30">
        <v>400000</v>
      </c>
      <c r="D42" s="27">
        <v>3</v>
      </c>
      <c r="E42" s="29">
        <v>16.579999999999998</v>
      </c>
      <c r="F42" s="28">
        <v>16.829999999999998</v>
      </c>
      <c r="G42" s="27">
        <v>16.752500000000001</v>
      </c>
      <c r="H42" s="26">
        <v>2</v>
      </c>
    </row>
    <row r="43" spans="1:8">
      <c r="A43" s="32" t="s">
        <v>504</v>
      </c>
      <c r="B43" s="31" t="s">
        <v>503</v>
      </c>
      <c r="C43" s="30">
        <v>3200000</v>
      </c>
      <c r="D43" s="27">
        <v>1</v>
      </c>
      <c r="E43" s="29">
        <v>23.7988</v>
      </c>
      <c r="F43" s="28">
        <v>23.7988</v>
      </c>
      <c r="G43" s="27">
        <v>23.7988</v>
      </c>
      <c r="H43" s="26">
        <v>2</v>
      </c>
    </row>
    <row r="44" spans="1:8">
      <c r="A44" s="32" t="s">
        <v>489</v>
      </c>
      <c r="B44" s="31" t="s">
        <v>488</v>
      </c>
      <c r="C44" s="30">
        <v>900000</v>
      </c>
      <c r="D44" s="27">
        <v>2</v>
      </c>
      <c r="E44" s="29">
        <v>41.1</v>
      </c>
      <c r="F44" s="28">
        <v>41.16</v>
      </c>
      <c r="G44" s="27">
        <v>41.146700000000003</v>
      </c>
      <c r="H44" s="26">
        <v>3</v>
      </c>
    </row>
    <row r="45" spans="1:8">
      <c r="A45" s="32" t="s">
        <v>157</v>
      </c>
      <c r="B45" s="31" t="s">
        <v>156</v>
      </c>
      <c r="C45" s="30">
        <v>2200000</v>
      </c>
      <c r="D45" s="27">
        <v>1</v>
      </c>
      <c r="E45" s="29">
        <v>30.4573</v>
      </c>
      <c r="F45" s="28">
        <v>30.4573</v>
      </c>
      <c r="G45" s="27">
        <v>30.4573</v>
      </c>
      <c r="H45" s="26">
        <v>1</v>
      </c>
    </row>
    <row r="46" spans="1:8">
      <c r="A46" s="32" t="s">
        <v>157</v>
      </c>
      <c r="B46" s="31" t="s">
        <v>156</v>
      </c>
      <c r="C46" s="30">
        <v>1700000</v>
      </c>
      <c r="D46" s="27">
        <v>2</v>
      </c>
      <c r="E46" s="29">
        <v>32.049999999999997</v>
      </c>
      <c r="F46" s="28">
        <v>32.51</v>
      </c>
      <c r="G46" s="27">
        <v>32.239400000000003</v>
      </c>
      <c r="H46" s="26">
        <v>2</v>
      </c>
    </row>
    <row r="47" spans="1:8">
      <c r="A47" s="32" t="s">
        <v>317</v>
      </c>
      <c r="B47" s="31" t="s">
        <v>316</v>
      </c>
      <c r="C47" s="30">
        <v>7200000</v>
      </c>
      <c r="D47" s="27">
        <v>3</v>
      </c>
      <c r="E47" s="29">
        <v>14.95</v>
      </c>
      <c r="F47" s="28">
        <v>15.54</v>
      </c>
      <c r="G47" s="27">
        <v>15.2264</v>
      </c>
      <c r="H47" s="26">
        <v>2</v>
      </c>
    </row>
    <row r="48" spans="1:8">
      <c r="A48" s="32" t="s">
        <v>641</v>
      </c>
      <c r="B48" s="31" t="s">
        <v>640</v>
      </c>
      <c r="C48" s="30">
        <v>1100000</v>
      </c>
      <c r="D48" s="27">
        <v>1</v>
      </c>
      <c r="E48" s="29">
        <v>15.45</v>
      </c>
      <c r="F48" s="28">
        <v>15.45</v>
      </c>
      <c r="G48" s="27">
        <v>15.45</v>
      </c>
      <c r="H48" s="26">
        <v>2</v>
      </c>
    </row>
    <row r="49" spans="1:8">
      <c r="A49" s="32" t="s">
        <v>56</v>
      </c>
      <c r="B49" s="31" t="s">
        <v>55</v>
      </c>
      <c r="C49" s="30">
        <v>1000000</v>
      </c>
      <c r="D49" s="27">
        <v>1</v>
      </c>
      <c r="E49" s="29">
        <v>65.12</v>
      </c>
      <c r="F49" s="28">
        <v>65.12</v>
      </c>
      <c r="G49" s="27">
        <v>65.12</v>
      </c>
      <c r="H49" s="26">
        <v>1</v>
      </c>
    </row>
    <row r="50" spans="1:8">
      <c r="A50" s="32" t="s">
        <v>639</v>
      </c>
      <c r="B50" s="31" t="s">
        <v>638</v>
      </c>
      <c r="C50" s="30">
        <v>100000</v>
      </c>
      <c r="D50" s="27">
        <v>1</v>
      </c>
      <c r="E50" s="29">
        <v>25.83</v>
      </c>
      <c r="F50" s="28">
        <v>25.83</v>
      </c>
      <c r="G50" s="27">
        <v>25.83</v>
      </c>
      <c r="H50" s="26">
        <v>3</v>
      </c>
    </row>
    <row r="51" spans="1:8">
      <c r="A51" s="32" t="s">
        <v>149</v>
      </c>
      <c r="B51" s="31" t="s">
        <v>148</v>
      </c>
      <c r="C51" s="30">
        <v>500000</v>
      </c>
      <c r="D51" s="27">
        <v>1</v>
      </c>
      <c r="E51" s="29">
        <v>5.72</v>
      </c>
      <c r="F51" s="28">
        <v>5.72</v>
      </c>
      <c r="G51" s="27">
        <v>5.72</v>
      </c>
      <c r="H51" s="26">
        <v>1</v>
      </c>
    </row>
    <row r="52" spans="1:8">
      <c r="A52" s="32" t="s">
        <v>332</v>
      </c>
      <c r="B52" s="31" t="s">
        <v>331</v>
      </c>
      <c r="C52" s="30">
        <v>5700000</v>
      </c>
      <c r="D52" s="27">
        <v>6</v>
      </c>
      <c r="E52" s="29">
        <v>7.45</v>
      </c>
      <c r="F52" s="28">
        <v>7.75</v>
      </c>
      <c r="G52" s="27">
        <v>7.6040000000000001</v>
      </c>
      <c r="H52" s="26">
        <v>1</v>
      </c>
    </row>
    <row r="53" spans="1:8">
      <c r="A53" s="32" t="s">
        <v>557</v>
      </c>
      <c r="B53" s="31" t="s">
        <v>556</v>
      </c>
      <c r="C53" s="30">
        <v>900000</v>
      </c>
      <c r="D53" s="27">
        <v>3</v>
      </c>
      <c r="E53" s="29">
        <v>12.68</v>
      </c>
      <c r="F53" s="28">
        <v>13.04</v>
      </c>
      <c r="G53" s="27">
        <v>12.7689</v>
      </c>
      <c r="H53" s="26">
        <v>3</v>
      </c>
    </row>
    <row r="54" spans="1:8">
      <c r="A54" s="32" t="s">
        <v>46</v>
      </c>
      <c r="B54" s="31" t="s">
        <v>45</v>
      </c>
      <c r="C54" s="30">
        <v>9200000</v>
      </c>
      <c r="D54" s="27">
        <v>9</v>
      </c>
      <c r="E54" s="29">
        <v>14.37</v>
      </c>
      <c r="F54" s="28">
        <v>17.489999999999998</v>
      </c>
      <c r="G54" s="27">
        <v>14.6853</v>
      </c>
      <c r="H54" s="26">
        <v>2</v>
      </c>
    </row>
    <row r="55" spans="1:8">
      <c r="A55" s="32" t="s">
        <v>300</v>
      </c>
      <c r="B55" s="31" t="s">
        <v>299</v>
      </c>
      <c r="C55" s="30">
        <v>4300000</v>
      </c>
      <c r="D55" s="27">
        <v>2</v>
      </c>
      <c r="E55" s="29">
        <v>12.72</v>
      </c>
      <c r="F55" s="28">
        <v>12.726000000000001</v>
      </c>
      <c r="G55" s="27">
        <v>12.723800000000001</v>
      </c>
      <c r="H55" s="26">
        <v>3</v>
      </c>
    </row>
    <row r="56" spans="1:8">
      <c r="A56" s="32" t="s">
        <v>621</v>
      </c>
      <c r="B56" s="31" t="s">
        <v>620</v>
      </c>
      <c r="C56" s="30">
        <v>900000</v>
      </c>
      <c r="D56" s="27">
        <v>1</v>
      </c>
      <c r="E56" s="29">
        <v>6.2</v>
      </c>
      <c r="F56" s="28">
        <v>6.2</v>
      </c>
      <c r="G56" s="27">
        <v>6.2</v>
      </c>
      <c r="H56" s="26">
        <v>3</v>
      </c>
    </row>
    <row r="57" spans="1:8">
      <c r="A57" s="32" t="s">
        <v>116</v>
      </c>
      <c r="B57" s="31" t="s">
        <v>115</v>
      </c>
      <c r="C57" s="30">
        <v>1400000</v>
      </c>
      <c r="D57" s="27">
        <v>2</v>
      </c>
      <c r="E57" s="29">
        <v>12.502000000000001</v>
      </c>
      <c r="F57" s="28">
        <v>14.95</v>
      </c>
      <c r="G57" s="27">
        <v>12.851699999999999</v>
      </c>
      <c r="H57" s="26">
        <v>1</v>
      </c>
    </row>
    <row r="58" spans="1:8">
      <c r="A58" s="32" t="s">
        <v>296</v>
      </c>
      <c r="B58" s="31" t="s">
        <v>295</v>
      </c>
      <c r="C58" s="30">
        <v>2500000</v>
      </c>
      <c r="D58" s="27">
        <v>1</v>
      </c>
      <c r="E58" s="29">
        <v>160.03</v>
      </c>
      <c r="F58" s="28">
        <v>160.03</v>
      </c>
      <c r="G58" s="27">
        <v>160.03</v>
      </c>
      <c r="H58" s="26">
        <v>1</v>
      </c>
    </row>
    <row r="59" spans="1:8">
      <c r="A59" s="32" t="s">
        <v>294</v>
      </c>
      <c r="B59" s="31" t="s">
        <v>293</v>
      </c>
      <c r="C59" s="30">
        <v>1500000</v>
      </c>
      <c r="D59" s="27">
        <v>1</v>
      </c>
      <c r="E59" s="29">
        <v>16.04</v>
      </c>
      <c r="F59" s="28">
        <v>16.04</v>
      </c>
      <c r="G59" s="27">
        <v>16.04</v>
      </c>
      <c r="H59" s="26">
        <v>2</v>
      </c>
    </row>
    <row r="60" spans="1:8">
      <c r="A60" s="32" t="s">
        <v>200</v>
      </c>
      <c r="B60" s="31" t="s">
        <v>199</v>
      </c>
      <c r="C60" s="30">
        <v>3500000</v>
      </c>
      <c r="D60" s="27">
        <v>3</v>
      </c>
      <c r="E60" s="29">
        <v>31.11</v>
      </c>
      <c r="F60" s="28">
        <v>37.494999999999997</v>
      </c>
      <c r="G60" s="27">
        <v>33.544400000000003</v>
      </c>
      <c r="H60" s="26">
        <v>1</v>
      </c>
    </row>
    <row r="61" spans="1:8">
      <c r="A61" s="32" t="s">
        <v>501</v>
      </c>
      <c r="B61" s="31" t="s">
        <v>500</v>
      </c>
      <c r="C61" s="30">
        <v>10600000</v>
      </c>
      <c r="D61" s="27">
        <v>3</v>
      </c>
      <c r="E61" s="29">
        <v>5.3</v>
      </c>
      <c r="F61" s="28">
        <v>6.2</v>
      </c>
      <c r="G61" s="27">
        <v>5.7332000000000001</v>
      </c>
      <c r="H61" s="26">
        <v>2</v>
      </c>
    </row>
    <row r="62" spans="1:8">
      <c r="A62" s="32" t="s">
        <v>40</v>
      </c>
      <c r="B62" s="31" t="s">
        <v>39</v>
      </c>
      <c r="C62" s="30">
        <v>11500000</v>
      </c>
      <c r="D62" s="27">
        <v>3</v>
      </c>
      <c r="E62" s="29">
        <v>11.63</v>
      </c>
      <c r="F62" s="28">
        <v>12.51</v>
      </c>
      <c r="G62" s="27">
        <v>11.725</v>
      </c>
      <c r="H62" s="26">
        <v>2</v>
      </c>
    </row>
    <row r="63" spans="1:8" ht="16.8" thickBot="1">
      <c r="A63" s="25" t="s">
        <v>337</v>
      </c>
      <c r="B63" s="24" t="s">
        <v>336</v>
      </c>
      <c r="C63" s="23">
        <v>2000000</v>
      </c>
      <c r="D63" s="20">
        <v>2</v>
      </c>
      <c r="E63" s="22">
        <v>16.52</v>
      </c>
      <c r="F63" s="21">
        <v>16.829999999999998</v>
      </c>
      <c r="G63" s="20">
        <v>16.5975</v>
      </c>
      <c r="H63" s="19">
        <v>2</v>
      </c>
    </row>
    <row r="64" spans="1:8" ht="16.8" thickBot="1">
      <c r="A64" s="16" t="s">
        <v>36</v>
      </c>
      <c r="B64" s="15"/>
      <c r="C64" s="18">
        <f>SUM(C5:C63)</f>
        <v>244100000</v>
      </c>
      <c r="D64" s="17">
        <f>SUM(D5:D63)</f>
        <v>148</v>
      </c>
      <c r="E64" s="16"/>
      <c r="F64" s="15"/>
      <c r="G64" s="14"/>
      <c r="H6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8"/>
  <dimension ref="A1:J5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728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291</v>
      </c>
      <c r="B5" s="38" t="s">
        <v>290</v>
      </c>
      <c r="C5" s="37">
        <v>100000</v>
      </c>
      <c r="D5" s="34">
        <v>1</v>
      </c>
      <c r="E5" s="36">
        <v>1.49</v>
      </c>
      <c r="F5" s="35">
        <v>1.49</v>
      </c>
      <c r="G5" s="34">
        <v>1.49</v>
      </c>
      <c r="H5" s="33">
        <v>1</v>
      </c>
    </row>
    <row r="6" spans="1:10">
      <c r="A6" s="32" t="s">
        <v>270</v>
      </c>
      <c r="B6" s="31" t="s">
        <v>269</v>
      </c>
      <c r="C6" s="30">
        <v>5000000</v>
      </c>
      <c r="D6" s="27">
        <v>1</v>
      </c>
      <c r="E6" s="29">
        <v>0.39</v>
      </c>
      <c r="F6" s="28">
        <v>0.39</v>
      </c>
      <c r="G6" s="27">
        <v>0.39</v>
      </c>
      <c r="H6" s="26">
        <v>1</v>
      </c>
    </row>
    <row r="7" spans="1:10">
      <c r="A7" s="32" t="s">
        <v>327</v>
      </c>
      <c r="B7" s="31" t="s">
        <v>326</v>
      </c>
      <c r="C7" s="30">
        <v>500000</v>
      </c>
      <c r="D7" s="27">
        <v>1</v>
      </c>
      <c r="E7" s="29">
        <v>16.649999999999999</v>
      </c>
      <c r="F7" s="28">
        <v>16.649999999999999</v>
      </c>
      <c r="G7" s="27">
        <v>16.649999999999999</v>
      </c>
      <c r="H7" s="26">
        <v>1</v>
      </c>
    </row>
    <row r="8" spans="1:10">
      <c r="A8" s="32" t="s">
        <v>266</v>
      </c>
      <c r="B8" s="31" t="s">
        <v>265</v>
      </c>
      <c r="C8" s="30">
        <v>6100000</v>
      </c>
      <c r="D8" s="27">
        <v>8</v>
      </c>
      <c r="E8" s="29">
        <v>12.42</v>
      </c>
      <c r="F8" s="28">
        <v>16.34</v>
      </c>
      <c r="G8" s="27">
        <v>14.588900000000001</v>
      </c>
      <c r="H8" s="26">
        <v>2</v>
      </c>
    </row>
    <row r="9" spans="1:10">
      <c r="A9" s="32" t="s">
        <v>86</v>
      </c>
      <c r="B9" s="31" t="s">
        <v>85</v>
      </c>
      <c r="C9" s="30">
        <v>1900000</v>
      </c>
      <c r="D9" s="27">
        <v>1</v>
      </c>
      <c r="E9" s="29">
        <v>41.44</v>
      </c>
      <c r="F9" s="28">
        <v>41.44</v>
      </c>
      <c r="G9" s="27">
        <v>41.44</v>
      </c>
      <c r="H9" s="26">
        <v>3</v>
      </c>
    </row>
    <row r="10" spans="1:10">
      <c r="A10" s="32" t="s">
        <v>392</v>
      </c>
      <c r="B10" s="31" t="s">
        <v>391</v>
      </c>
      <c r="C10" s="30">
        <v>3200000</v>
      </c>
      <c r="D10" s="27">
        <v>5</v>
      </c>
      <c r="E10" s="29">
        <v>16.75</v>
      </c>
      <c r="F10" s="28">
        <v>18.100000000000001</v>
      </c>
      <c r="G10" s="27">
        <v>17.162199999999999</v>
      </c>
      <c r="H10" s="26">
        <v>2</v>
      </c>
    </row>
    <row r="11" spans="1:10">
      <c r="A11" s="32" t="s">
        <v>230</v>
      </c>
      <c r="B11" s="31" t="s">
        <v>229</v>
      </c>
      <c r="C11" s="30">
        <v>39700000</v>
      </c>
      <c r="D11" s="27">
        <v>9</v>
      </c>
      <c r="E11" s="29">
        <v>4.8099999999999996</v>
      </c>
      <c r="F11" s="28">
        <v>5.32</v>
      </c>
      <c r="G11" s="27">
        <v>5.1441999999999997</v>
      </c>
      <c r="H11" s="26">
        <v>2</v>
      </c>
    </row>
    <row r="12" spans="1:10">
      <c r="A12" s="32" t="s">
        <v>264</v>
      </c>
      <c r="B12" s="31" t="s">
        <v>263</v>
      </c>
      <c r="C12" s="30">
        <v>9000000</v>
      </c>
      <c r="D12" s="27">
        <v>3</v>
      </c>
      <c r="E12" s="29">
        <v>1.17</v>
      </c>
      <c r="F12" s="28">
        <v>1.22</v>
      </c>
      <c r="G12" s="27">
        <v>1.1889000000000001</v>
      </c>
      <c r="H12" s="26">
        <v>1</v>
      </c>
    </row>
    <row r="13" spans="1:10">
      <c r="A13" s="32" t="s">
        <v>645</v>
      </c>
      <c r="B13" s="31" t="s">
        <v>644</v>
      </c>
      <c r="C13" s="30">
        <v>21500000</v>
      </c>
      <c r="D13" s="27">
        <v>7</v>
      </c>
      <c r="E13" s="29">
        <v>6.57</v>
      </c>
      <c r="F13" s="28">
        <v>7.26</v>
      </c>
      <c r="G13" s="27">
        <v>6.9034000000000004</v>
      </c>
      <c r="H13" s="26">
        <v>3</v>
      </c>
    </row>
    <row r="14" spans="1:10">
      <c r="A14" s="32" t="s">
        <v>615</v>
      </c>
      <c r="B14" s="31" t="s">
        <v>614</v>
      </c>
      <c r="C14" s="30">
        <v>4000000</v>
      </c>
      <c r="D14" s="27">
        <v>3</v>
      </c>
      <c r="E14" s="29">
        <v>2.27</v>
      </c>
      <c r="F14" s="28">
        <v>2.3199999999999998</v>
      </c>
      <c r="G14" s="27">
        <v>2.2974999999999999</v>
      </c>
      <c r="H14" s="26">
        <v>3</v>
      </c>
    </row>
    <row r="15" spans="1:10">
      <c r="A15" s="32" t="s">
        <v>362</v>
      </c>
      <c r="B15" s="31" t="s">
        <v>361</v>
      </c>
      <c r="C15" s="30">
        <v>8600000</v>
      </c>
      <c r="D15" s="27">
        <v>7</v>
      </c>
      <c r="E15" s="29">
        <v>12.56</v>
      </c>
      <c r="F15" s="28">
        <v>13.25</v>
      </c>
      <c r="G15" s="27">
        <v>13.0321</v>
      </c>
      <c r="H15" s="26">
        <v>2</v>
      </c>
    </row>
    <row r="16" spans="1:10">
      <c r="A16" s="32" t="s">
        <v>226</v>
      </c>
      <c r="B16" s="31" t="s">
        <v>225</v>
      </c>
      <c r="C16" s="30">
        <v>2000000</v>
      </c>
      <c r="D16" s="27">
        <v>1</v>
      </c>
      <c r="E16" s="29">
        <v>6.83</v>
      </c>
      <c r="F16" s="28">
        <v>6.83</v>
      </c>
      <c r="G16" s="27">
        <v>6.83</v>
      </c>
      <c r="H16" s="26">
        <v>2</v>
      </c>
    </row>
    <row r="17" spans="1:8">
      <c r="A17" s="32" t="s">
        <v>185</v>
      </c>
      <c r="B17" s="31" t="s">
        <v>184</v>
      </c>
      <c r="C17" s="30">
        <v>3000000</v>
      </c>
      <c r="D17" s="27">
        <v>1</v>
      </c>
      <c r="E17" s="29">
        <v>10.95</v>
      </c>
      <c r="F17" s="28">
        <v>10.95</v>
      </c>
      <c r="G17" s="27">
        <v>10.95</v>
      </c>
      <c r="H17" s="26">
        <v>1</v>
      </c>
    </row>
    <row r="18" spans="1:8">
      <c r="A18" s="32" t="s">
        <v>183</v>
      </c>
      <c r="B18" s="31" t="s">
        <v>182</v>
      </c>
      <c r="C18" s="30">
        <v>6000000</v>
      </c>
      <c r="D18" s="27">
        <v>2</v>
      </c>
      <c r="E18" s="29">
        <v>3.89</v>
      </c>
      <c r="F18" s="28">
        <v>4.04</v>
      </c>
      <c r="G18" s="27">
        <v>3.94</v>
      </c>
      <c r="H18" s="26">
        <v>1</v>
      </c>
    </row>
    <row r="19" spans="1:8">
      <c r="A19" s="32" t="s">
        <v>74</v>
      </c>
      <c r="B19" s="31" t="s">
        <v>73</v>
      </c>
      <c r="C19" s="30">
        <v>2500000</v>
      </c>
      <c r="D19" s="27">
        <v>3</v>
      </c>
      <c r="E19" s="29">
        <v>8.24</v>
      </c>
      <c r="F19" s="28">
        <v>8.51</v>
      </c>
      <c r="G19" s="27">
        <v>8.3740000000000006</v>
      </c>
      <c r="H19" s="26">
        <v>2</v>
      </c>
    </row>
    <row r="20" spans="1:8">
      <c r="A20" s="32" t="s">
        <v>711</v>
      </c>
      <c r="B20" s="31" t="s">
        <v>710</v>
      </c>
      <c r="C20" s="30">
        <v>12000000</v>
      </c>
      <c r="D20" s="27">
        <v>4</v>
      </c>
      <c r="E20" s="29">
        <v>8.0399999999999991</v>
      </c>
      <c r="F20" s="28">
        <v>8.4600000000000009</v>
      </c>
      <c r="G20" s="27">
        <v>8.1616999999999997</v>
      </c>
      <c r="H20" s="26">
        <v>3</v>
      </c>
    </row>
    <row r="21" spans="1:8">
      <c r="A21" s="32" t="s">
        <v>613</v>
      </c>
      <c r="B21" s="31" t="s">
        <v>612</v>
      </c>
      <c r="C21" s="30">
        <v>2100000</v>
      </c>
      <c r="D21" s="27">
        <v>3</v>
      </c>
      <c r="E21" s="29">
        <v>21.22</v>
      </c>
      <c r="F21" s="28">
        <v>21.41</v>
      </c>
      <c r="G21" s="27">
        <v>21.3629</v>
      </c>
      <c r="H21" s="26">
        <v>2</v>
      </c>
    </row>
    <row r="22" spans="1:8">
      <c r="A22" s="32" t="s">
        <v>132</v>
      </c>
      <c r="B22" s="31" t="s">
        <v>131</v>
      </c>
      <c r="C22" s="30">
        <v>2900000</v>
      </c>
      <c r="D22" s="27">
        <v>1</v>
      </c>
      <c r="E22" s="29">
        <v>3.87</v>
      </c>
      <c r="F22" s="28">
        <v>3.87</v>
      </c>
      <c r="G22" s="27">
        <v>3.87</v>
      </c>
      <c r="H22" s="26">
        <v>3</v>
      </c>
    </row>
    <row r="23" spans="1:8">
      <c r="A23" s="32" t="s">
        <v>347</v>
      </c>
      <c r="B23" s="31" t="s">
        <v>346</v>
      </c>
      <c r="C23" s="30">
        <v>2000000</v>
      </c>
      <c r="D23" s="27">
        <v>1</v>
      </c>
      <c r="E23" s="29">
        <v>9.61</v>
      </c>
      <c r="F23" s="28">
        <v>9.61</v>
      </c>
      <c r="G23" s="27">
        <v>9.61</v>
      </c>
      <c r="H23" s="26">
        <v>1</v>
      </c>
    </row>
    <row r="24" spans="1:8">
      <c r="A24" s="32" t="s">
        <v>660</v>
      </c>
      <c r="B24" s="31" t="s">
        <v>659</v>
      </c>
      <c r="C24" s="30">
        <v>3000000</v>
      </c>
      <c r="D24" s="27">
        <v>3</v>
      </c>
      <c r="E24" s="29">
        <v>12.8</v>
      </c>
      <c r="F24" s="28">
        <v>13.25</v>
      </c>
      <c r="G24" s="27">
        <v>12.98</v>
      </c>
      <c r="H24" s="26">
        <v>2</v>
      </c>
    </row>
    <row r="25" spans="1:8">
      <c r="A25" s="32" t="s">
        <v>169</v>
      </c>
      <c r="B25" s="31" t="s">
        <v>168</v>
      </c>
      <c r="C25" s="30">
        <v>300000</v>
      </c>
      <c r="D25" s="27">
        <v>1</v>
      </c>
      <c r="E25" s="29">
        <v>0.01</v>
      </c>
      <c r="F25" s="28">
        <v>0.01</v>
      </c>
      <c r="G25" s="27">
        <v>0.01</v>
      </c>
      <c r="H25" s="26">
        <v>1</v>
      </c>
    </row>
    <row r="26" spans="1:8">
      <c r="A26" s="32" t="s">
        <v>218</v>
      </c>
      <c r="B26" s="31" t="s">
        <v>217</v>
      </c>
      <c r="C26" s="30">
        <v>2000000</v>
      </c>
      <c r="D26" s="27">
        <v>1</v>
      </c>
      <c r="E26" s="29">
        <v>5.63</v>
      </c>
      <c r="F26" s="28">
        <v>5.63</v>
      </c>
      <c r="G26" s="27">
        <v>5.63</v>
      </c>
      <c r="H26" s="26">
        <v>2</v>
      </c>
    </row>
    <row r="27" spans="1:8">
      <c r="A27" s="32" t="s">
        <v>321</v>
      </c>
      <c r="B27" s="31" t="s">
        <v>320</v>
      </c>
      <c r="C27" s="30">
        <v>5100000</v>
      </c>
      <c r="D27" s="27">
        <v>3</v>
      </c>
      <c r="E27" s="29">
        <v>11.13</v>
      </c>
      <c r="F27" s="28">
        <v>12.67</v>
      </c>
      <c r="G27" s="27">
        <v>12.3324</v>
      </c>
      <c r="H27" s="26">
        <v>3</v>
      </c>
    </row>
    <row r="28" spans="1:8">
      <c r="A28" s="32" t="s">
        <v>249</v>
      </c>
      <c r="B28" s="31" t="s">
        <v>248</v>
      </c>
      <c r="C28" s="30">
        <v>3700000</v>
      </c>
      <c r="D28" s="27">
        <v>1</v>
      </c>
      <c r="E28" s="29">
        <v>2.96</v>
      </c>
      <c r="F28" s="28">
        <v>2.96</v>
      </c>
      <c r="G28" s="27">
        <v>2.96</v>
      </c>
      <c r="H28" s="26">
        <v>1</v>
      </c>
    </row>
    <row r="29" spans="1:8">
      <c r="A29" s="32" t="s">
        <v>702</v>
      </c>
      <c r="B29" s="31" t="s">
        <v>701</v>
      </c>
      <c r="C29" s="30">
        <v>200000</v>
      </c>
      <c r="D29" s="27">
        <v>1</v>
      </c>
      <c r="E29" s="29">
        <v>18.010000000000002</v>
      </c>
      <c r="F29" s="28">
        <v>18.010000000000002</v>
      </c>
      <c r="G29" s="27">
        <v>18.010000000000002</v>
      </c>
      <c r="H29" s="26">
        <v>3</v>
      </c>
    </row>
    <row r="30" spans="1:8">
      <c r="A30" s="32" t="s">
        <v>124</v>
      </c>
      <c r="B30" s="31" t="s">
        <v>123</v>
      </c>
      <c r="C30" s="30">
        <v>1000000</v>
      </c>
      <c r="D30" s="27">
        <v>1</v>
      </c>
      <c r="E30" s="29">
        <v>7.07</v>
      </c>
      <c r="F30" s="28">
        <v>7.07</v>
      </c>
      <c r="G30" s="27">
        <v>7.07</v>
      </c>
      <c r="H30" s="26">
        <v>5</v>
      </c>
    </row>
    <row r="31" spans="1:8">
      <c r="A31" s="32" t="s">
        <v>277</v>
      </c>
      <c r="B31" s="31" t="s">
        <v>276</v>
      </c>
      <c r="C31" s="30">
        <v>200000</v>
      </c>
      <c r="D31" s="27">
        <v>1</v>
      </c>
      <c r="E31" s="29">
        <v>0.01</v>
      </c>
      <c r="F31" s="28">
        <v>0.01</v>
      </c>
      <c r="G31" s="27">
        <v>0.01</v>
      </c>
      <c r="H31" s="26">
        <v>1</v>
      </c>
    </row>
    <row r="32" spans="1:8">
      <c r="A32" s="32" t="s">
        <v>627</v>
      </c>
      <c r="B32" s="31" t="s">
        <v>626</v>
      </c>
      <c r="C32" s="30">
        <v>2100000</v>
      </c>
      <c r="D32" s="27">
        <v>3</v>
      </c>
      <c r="E32" s="29">
        <v>16.97</v>
      </c>
      <c r="F32" s="28">
        <v>18.440000000000001</v>
      </c>
      <c r="G32" s="27">
        <v>18.081399999999999</v>
      </c>
      <c r="H32" s="26">
        <v>3</v>
      </c>
    </row>
    <row r="33" spans="1:8">
      <c r="A33" s="32" t="s">
        <v>243</v>
      </c>
      <c r="B33" s="31" t="s">
        <v>242</v>
      </c>
      <c r="C33" s="30">
        <v>14300000</v>
      </c>
      <c r="D33" s="27">
        <v>3</v>
      </c>
      <c r="E33" s="29">
        <v>5.0199999999999996</v>
      </c>
      <c r="F33" s="28">
        <v>6.49</v>
      </c>
      <c r="G33" s="27">
        <v>6.3006000000000002</v>
      </c>
      <c r="H33" s="26">
        <v>1</v>
      </c>
    </row>
    <row r="34" spans="1:8">
      <c r="A34" s="32" t="s">
        <v>652</v>
      </c>
      <c r="B34" s="31" t="s">
        <v>651</v>
      </c>
      <c r="C34" s="30">
        <v>9600000</v>
      </c>
      <c r="D34" s="27">
        <v>1</v>
      </c>
      <c r="E34" s="29">
        <v>7.4942000000000002</v>
      </c>
      <c r="F34" s="28">
        <v>7.4942000000000002</v>
      </c>
      <c r="G34" s="27">
        <v>7.4942000000000002</v>
      </c>
      <c r="H34" s="26">
        <v>2</v>
      </c>
    </row>
    <row r="35" spans="1:8">
      <c r="A35" s="32" t="s">
        <v>569</v>
      </c>
      <c r="B35" s="31" t="s">
        <v>568</v>
      </c>
      <c r="C35" s="30">
        <v>500000</v>
      </c>
      <c r="D35" s="27">
        <v>3</v>
      </c>
      <c r="E35" s="29">
        <v>17.239999999999998</v>
      </c>
      <c r="F35" s="28">
        <v>18.09</v>
      </c>
      <c r="G35" s="27">
        <v>17.513999999999999</v>
      </c>
      <c r="H35" s="26">
        <v>2</v>
      </c>
    </row>
    <row r="36" spans="1:8">
      <c r="A36" s="32" t="s">
        <v>504</v>
      </c>
      <c r="B36" s="31" t="s">
        <v>503</v>
      </c>
      <c r="C36" s="30">
        <v>700000</v>
      </c>
      <c r="D36" s="27">
        <v>1</v>
      </c>
      <c r="E36" s="29">
        <v>20.86</v>
      </c>
      <c r="F36" s="28">
        <v>20.86</v>
      </c>
      <c r="G36" s="27">
        <v>20.86</v>
      </c>
      <c r="H36" s="26">
        <v>2</v>
      </c>
    </row>
    <row r="37" spans="1:8">
      <c r="A37" s="32" t="s">
        <v>317</v>
      </c>
      <c r="B37" s="31" t="s">
        <v>316</v>
      </c>
      <c r="C37" s="30">
        <v>1500000</v>
      </c>
      <c r="D37" s="27">
        <v>2</v>
      </c>
      <c r="E37" s="29">
        <v>14.51</v>
      </c>
      <c r="F37" s="28">
        <v>14.81</v>
      </c>
      <c r="G37" s="27">
        <v>14.71</v>
      </c>
      <c r="H37" s="26">
        <v>2</v>
      </c>
    </row>
    <row r="38" spans="1:8">
      <c r="A38" s="32" t="s">
        <v>118</v>
      </c>
      <c r="B38" s="31" t="s">
        <v>117</v>
      </c>
      <c r="C38" s="30">
        <v>8100000</v>
      </c>
      <c r="D38" s="27">
        <v>2</v>
      </c>
      <c r="E38" s="29">
        <v>17.02</v>
      </c>
      <c r="F38" s="28">
        <v>18.91</v>
      </c>
      <c r="G38" s="27">
        <v>17.416699999999999</v>
      </c>
      <c r="H38" s="26">
        <v>1</v>
      </c>
    </row>
    <row r="39" spans="1:8">
      <c r="A39" s="32" t="s">
        <v>632</v>
      </c>
      <c r="B39" s="31" t="s">
        <v>631</v>
      </c>
      <c r="C39" s="30">
        <v>300000</v>
      </c>
      <c r="D39" s="27">
        <v>1</v>
      </c>
      <c r="E39" s="29">
        <v>17.18</v>
      </c>
      <c r="F39" s="28">
        <v>17.18</v>
      </c>
      <c r="G39" s="27">
        <v>17.18</v>
      </c>
      <c r="H39" s="26">
        <v>2</v>
      </c>
    </row>
    <row r="40" spans="1:8">
      <c r="A40" s="32" t="s">
        <v>639</v>
      </c>
      <c r="B40" s="31" t="s">
        <v>638</v>
      </c>
      <c r="C40" s="30">
        <v>1000000</v>
      </c>
      <c r="D40" s="27">
        <v>1</v>
      </c>
      <c r="E40" s="29">
        <v>25.885000000000002</v>
      </c>
      <c r="F40" s="28">
        <v>25.885000000000002</v>
      </c>
      <c r="G40" s="27">
        <v>25.885000000000002</v>
      </c>
      <c r="H40" s="26">
        <v>3</v>
      </c>
    </row>
    <row r="41" spans="1:8">
      <c r="A41" s="32" t="s">
        <v>149</v>
      </c>
      <c r="B41" s="31" t="s">
        <v>148</v>
      </c>
      <c r="C41" s="30">
        <v>1200000</v>
      </c>
      <c r="D41" s="27">
        <v>2</v>
      </c>
      <c r="E41" s="29">
        <v>3.63</v>
      </c>
      <c r="F41" s="28">
        <v>3.63</v>
      </c>
      <c r="G41" s="27">
        <v>3.63</v>
      </c>
      <c r="H41" s="26">
        <v>1</v>
      </c>
    </row>
    <row r="42" spans="1:8">
      <c r="A42" s="32" t="s">
        <v>332</v>
      </c>
      <c r="B42" s="31" t="s">
        <v>331</v>
      </c>
      <c r="C42" s="30">
        <v>500000</v>
      </c>
      <c r="D42" s="27">
        <v>2</v>
      </c>
      <c r="E42" s="29">
        <v>6.64</v>
      </c>
      <c r="F42" s="28">
        <v>6.7</v>
      </c>
      <c r="G42" s="27">
        <v>6.6879999999999997</v>
      </c>
      <c r="H42" s="26">
        <v>1</v>
      </c>
    </row>
    <row r="43" spans="1:8">
      <c r="A43" s="32" t="s">
        <v>557</v>
      </c>
      <c r="B43" s="31" t="s">
        <v>556</v>
      </c>
      <c r="C43" s="30">
        <v>4000000</v>
      </c>
      <c r="D43" s="27">
        <v>1</v>
      </c>
      <c r="E43" s="29">
        <v>12.7</v>
      </c>
      <c r="F43" s="28">
        <v>12.7</v>
      </c>
      <c r="G43" s="27">
        <v>12.7</v>
      </c>
      <c r="H43" s="26">
        <v>3</v>
      </c>
    </row>
    <row r="44" spans="1:8">
      <c r="A44" s="32" t="s">
        <v>46</v>
      </c>
      <c r="B44" s="31" t="s">
        <v>45</v>
      </c>
      <c r="C44" s="30">
        <v>4400000</v>
      </c>
      <c r="D44" s="27">
        <v>4</v>
      </c>
      <c r="E44" s="29">
        <v>14.48</v>
      </c>
      <c r="F44" s="28">
        <v>15.65</v>
      </c>
      <c r="G44" s="27">
        <v>14.8902</v>
      </c>
      <c r="H44" s="26">
        <v>2</v>
      </c>
    </row>
    <row r="45" spans="1:8">
      <c r="A45" s="32" t="s">
        <v>300</v>
      </c>
      <c r="B45" s="31" t="s">
        <v>299</v>
      </c>
      <c r="C45" s="30">
        <v>200000</v>
      </c>
      <c r="D45" s="27">
        <v>2</v>
      </c>
      <c r="E45" s="29">
        <v>12.45</v>
      </c>
      <c r="F45" s="28">
        <v>12.5</v>
      </c>
      <c r="G45" s="27">
        <v>12.475</v>
      </c>
      <c r="H45" s="26">
        <v>3</v>
      </c>
    </row>
    <row r="46" spans="1:8">
      <c r="A46" s="32" t="s">
        <v>147</v>
      </c>
      <c r="B46" s="31" t="s">
        <v>146</v>
      </c>
      <c r="C46" s="30">
        <v>2300000</v>
      </c>
      <c r="D46" s="27">
        <v>3</v>
      </c>
      <c r="E46" s="29">
        <v>8.69</v>
      </c>
      <c r="F46" s="28">
        <v>9.86</v>
      </c>
      <c r="G46" s="27">
        <v>9.7951999999999995</v>
      </c>
      <c r="H46" s="26">
        <v>1</v>
      </c>
    </row>
    <row r="47" spans="1:8">
      <c r="A47" s="32" t="s">
        <v>235</v>
      </c>
      <c r="B47" s="31" t="s">
        <v>234</v>
      </c>
      <c r="C47" s="30">
        <v>16000000</v>
      </c>
      <c r="D47" s="27">
        <v>6</v>
      </c>
      <c r="E47" s="29">
        <v>5.41</v>
      </c>
      <c r="F47" s="28">
        <v>5.97</v>
      </c>
      <c r="G47" s="27">
        <v>5.6638000000000002</v>
      </c>
      <c r="H47" s="26">
        <v>3</v>
      </c>
    </row>
    <row r="48" spans="1:8">
      <c r="A48" s="32" t="s">
        <v>294</v>
      </c>
      <c r="B48" s="31" t="s">
        <v>293</v>
      </c>
      <c r="C48" s="30">
        <v>1000000</v>
      </c>
      <c r="D48" s="27">
        <v>2</v>
      </c>
      <c r="E48" s="29">
        <v>16.11</v>
      </c>
      <c r="F48" s="28">
        <v>17.670000000000002</v>
      </c>
      <c r="G48" s="27">
        <v>16.89</v>
      </c>
      <c r="H48" s="26">
        <v>2</v>
      </c>
    </row>
    <row r="49" spans="1:8">
      <c r="A49" s="32" t="s">
        <v>200</v>
      </c>
      <c r="B49" s="31" t="s">
        <v>199</v>
      </c>
      <c r="C49" s="30">
        <v>3400000</v>
      </c>
      <c r="D49" s="27">
        <v>4</v>
      </c>
      <c r="E49" s="29">
        <v>30.51</v>
      </c>
      <c r="F49" s="28">
        <v>31.69</v>
      </c>
      <c r="G49" s="27">
        <v>31.1174</v>
      </c>
      <c r="H49" s="26">
        <v>1</v>
      </c>
    </row>
    <row r="50" spans="1:8">
      <c r="A50" s="32" t="s">
        <v>501</v>
      </c>
      <c r="B50" s="31" t="s">
        <v>500</v>
      </c>
      <c r="C50" s="30">
        <v>500000</v>
      </c>
      <c r="D50" s="27">
        <v>1</v>
      </c>
      <c r="E50" s="29">
        <v>6.04</v>
      </c>
      <c r="F50" s="28">
        <v>6.04</v>
      </c>
      <c r="G50" s="27">
        <v>6.04</v>
      </c>
      <c r="H50" s="26">
        <v>2</v>
      </c>
    </row>
    <row r="51" spans="1:8">
      <c r="A51" s="32" t="s">
        <v>40</v>
      </c>
      <c r="B51" s="31" t="s">
        <v>39</v>
      </c>
      <c r="C51" s="30">
        <v>3000000</v>
      </c>
      <c r="D51" s="27">
        <v>1</v>
      </c>
      <c r="E51" s="29">
        <v>11.9633</v>
      </c>
      <c r="F51" s="28">
        <v>11.9633</v>
      </c>
      <c r="G51" s="27">
        <v>11.9633</v>
      </c>
      <c r="H51" s="26">
        <v>2</v>
      </c>
    </row>
    <row r="52" spans="1:8" ht="16.8" thickBot="1">
      <c r="A52" s="25" t="s">
        <v>337</v>
      </c>
      <c r="B52" s="24" t="s">
        <v>336</v>
      </c>
      <c r="C52" s="23">
        <v>1500000</v>
      </c>
      <c r="D52" s="20">
        <v>2</v>
      </c>
      <c r="E52" s="22">
        <v>16.64</v>
      </c>
      <c r="F52" s="21">
        <v>16.649999999999999</v>
      </c>
      <c r="G52" s="20">
        <v>16.6433</v>
      </c>
      <c r="H52" s="19">
        <v>2</v>
      </c>
    </row>
    <row r="53" spans="1:8" ht="16.8" thickBot="1">
      <c r="A53" s="16" t="s">
        <v>36</v>
      </c>
      <c r="B53" s="15"/>
      <c r="C53" s="18">
        <f>SUM(C5:C52)</f>
        <v>223700000</v>
      </c>
      <c r="D53" s="17">
        <f>SUM(D5:D52)</f>
        <v>121</v>
      </c>
      <c r="E53" s="16"/>
      <c r="F53" s="15"/>
      <c r="G53" s="14"/>
      <c r="H5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9"/>
  <dimension ref="A1:J5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729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291</v>
      </c>
      <c r="B5" s="38" t="s">
        <v>290</v>
      </c>
      <c r="C5" s="37">
        <v>200000</v>
      </c>
      <c r="D5" s="34">
        <v>1</v>
      </c>
      <c r="E5" s="36">
        <v>1.48</v>
      </c>
      <c r="F5" s="35">
        <v>1.48</v>
      </c>
      <c r="G5" s="34">
        <v>1.48</v>
      </c>
      <c r="H5" s="33">
        <v>1</v>
      </c>
    </row>
    <row r="6" spans="1:10">
      <c r="A6" s="32" t="s">
        <v>270</v>
      </c>
      <c r="B6" s="31" t="s">
        <v>269</v>
      </c>
      <c r="C6" s="30">
        <v>2000000</v>
      </c>
      <c r="D6" s="27">
        <v>1</v>
      </c>
      <c r="E6" s="29">
        <v>0.06</v>
      </c>
      <c r="F6" s="28">
        <v>0.06</v>
      </c>
      <c r="G6" s="27">
        <v>0.06</v>
      </c>
      <c r="H6" s="26">
        <v>1</v>
      </c>
    </row>
    <row r="7" spans="1:10">
      <c r="A7" s="32" t="s">
        <v>470</v>
      </c>
      <c r="B7" s="31" t="s">
        <v>469</v>
      </c>
      <c r="C7" s="30">
        <v>500000</v>
      </c>
      <c r="D7" s="27">
        <v>1</v>
      </c>
      <c r="E7" s="29">
        <v>20.81</v>
      </c>
      <c r="F7" s="28">
        <v>20.81</v>
      </c>
      <c r="G7" s="27">
        <v>20.81</v>
      </c>
      <c r="H7" s="26">
        <v>2</v>
      </c>
    </row>
    <row r="8" spans="1:10">
      <c r="A8" s="32" t="s">
        <v>142</v>
      </c>
      <c r="B8" s="31" t="s">
        <v>141</v>
      </c>
      <c r="C8" s="30">
        <v>10500000</v>
      </c>
      <c r="D8" s="27">
        <v>6</v>
      </c>
      <c r="E8" s="29">
        <v>9.5500000000000007</v>
      </c>
      <c r="F8" s="28">
        <v>10.51</v>
      </c>
      <c r="G8" s="27">
        <v>10.283899999999999</v>
      </c>
      <c r="H8" s="26">
        <v>1</v>
      </c>
    </row>
    <row r="9" spans="1:10">
      <c r="A9" s="32" t="s">
        <v>327</v>
      </c>
      <c r="B9" s="31" t="s">
        <v>326</v>
      </c>
      <c r="C9" s="30">
        <v>1000000</v>
      </c>
      <c r="D9" s="27">
        <v>1</v>
      </c>
      <c r="E9" s="29">
        <v>16.8</v>
      </c>
      <c r="F9" s="28">
        <v>16.8</v>
      </c>
      <c r="G9" s="27">
        <v>16.8</v>
      </c>
      <c r="H9" s="26">
        <v>1</v>
      </c>
    </row>
    <row r="10" spans="1:10">
      <c r="A10" s="32" t="s">
        <v>266</v>
      </c>
      <c r="B10" s="31" t="s">
        <v>265</v>
      </c>
      <c r="C10" s="30">
        <v>19500000</v>
      </c>
      <c r="D10" s="27">
        <v>10</v>
      </c>
      <c r="E10" s="29">
        <v>12.66</v>
      </c>
      <c r="F10" s="28">
        <v>16.78</v>
      </c>
      <c r="G10" s="27">
        <v>15.3935</v>
      </c>
      <c r="H10" s="26">
        <v>2</v>
      </c>
    </row>
    <row r="11" spans="1:10">
      <c r="A11" s="32" t="s">
        <v>86</v>
      </c>
      <c r="B11" s="31" t="s">
        <v>85</v>
      </c>
      <c r="C11" s="30">
        <v>2000000</v>
      </c>
      <c r="D11" s="27">
        <v>1</v>
      </c>
      <c r="E11" s="29">
        <v>44.4</v>
      </c>
      <c r="F11" s="28">
        <v>44.4</v>
      </c>
      <c r="G11" s="27">
        <v>44.4</v>
      </c>
      <c r="H11" s="26">
        <v>3</v>
      </c>
    </row>
    <row r="12" spans="1:10">
      <c r="A12" s="32" t="s">
        <v>392</v>
      </c>
      <c r="B12" s="31" t="s">
        <v>391</v>
      </c>
      <c r="C12" s="30">
        <v>500000</v>
      </c>
      <c r="D12" s="27">
        <v>1</v>
      </c>
      <c r="E12" s="29">
        <v>17.29</v>
      </c>
      <c r="F12" s="28">
        <v>17.29</v>
      </c>
      <c r="G12" s="27">
        <v>17.29</v>
      </c>
      <c r="H12" s="26">
        <v>2</v>
      </c>
    </row>
    <row r="13" spans="1:10">
      <c r="A13" s="32" t="s">
        <v>230</v>
      </c>
      <c r="B13" s="31" t="s">
        <v>229</v>
      </c>
      <c r="C13" s="30">
        <v>4800000</v>
      </c>
      <c r="D13" s="27">
        <v>1</v>
      </c>
      <c r="E13" s="29">
        <v>4.7488000000000001</v>
      </c>
      <c r="F13" s="28">
        <v>4.7488000000000001</v>
      </c>
      <c r="G13" s="27">
        <v>4.7488000000000001</v>
      </c>
      <c r="H13" s="26">
        <v>2</v>
      </c>
    </row>
    <row r="14" spans="1:10">
      <c r="A14" s="32" t="s">
        <v>264</v>
      </c>
      <c r="B14" s="31" t="s">
        <v>263</v>
      </c>
      <c r="C14" s="30">
        <v>500000</v>
      </c>
      <c r="D14" s="27">
        <v>1</v>
      </c>
      <c r="E14" s="29">
        <v>1.06</v>
      </c>
      <c r="F14" s="28">
        <v>1.06</v>
      </c>
      <c r="G14" s="27">
        <v>1.06</v>
      </c>
      <c r="H14" s="26">
        <v>1</v>
      </c>
    </row>
    <row r="15" spans="1:10">
      <c r="A15" s="32" t="s">
        <v>82</v>
      </c>
      <c r="B15" s="31" t="s">
        <v>81</v>
      </c>
      <c r="C15" s="30">
        <v>1000000</v>
      </c>
      <c r="D15" s="27">
        <v>1</v>
      </c>
      <c r="E15" s="29">
        <v>4.71</v>
      </c>
      <c r="F15" s="28">
        <v>4.71</v>
      </c>
      <c r="G15" s="27">
        <v>4.71</v>
      </c>
      <c r="H15" s="26">
        <v>1</v>
      </c>
    </row>
    <row r="16" spans="1:10">
      <c r="A16" s="32" t="s">
        <v>645</v>
      </c>
      <c r="B16" s="31" t="s">
        <v>644</v>
      </c>
      <c r="C16" s="30">
        <v>2500000</v>
      </c>
      <c r="D16" s="27">
        <v>2</v>
      </c>
      <c r="E16" s="29">
        <v>6.32</v>
      </c>
      <c r="F16" s="28">
        <v>7.16</v>
      </c>
      <c r="G16" s="27">
        <v>6.8239999999999998</v>
      </c>
      <c r="H16" s="26">
        <v>3</v>
      </c>
    </row>
    <row r="17" spans="1:8">
      <c r="A17" s="32" t="s">
        <v>615</v>
      </c>
      <c r="B17" s="31" t="s">
        <v>614</v>
      </c>
      <c r="C17" s="30">
        <v>53000000</v>
      </c>
      <c r="D17" s="27">
        <v>5</v>
      </c>
      <c r="E17" s="29">
        <v>2.23</v>
      </c>
      <c r="F17" s="28">
        <v>2.3199999999999998</v>
      </c>
      <c r="G17" s="27">
        <v>2.302</v>
      </c>
      <c r="H17" s="26">
        <v>3</v>
      </c>
    </row>
    <row r="18" spans="1:8">
      <c r="A18" s="32" t="s">
        <v>362</v>
      </c>
      <c r="B18" s="31" t="s">
        <v>361</v>
      </c>
      <c r="C18" s="30">
        <v>1600000</v>
      </c>
      <c r="D18" s="27">
        <v>2</v>
      </c>
      <c r="E18" s="29">
        <v>13.9354</v>
      </c>
      <c r="F18" s="28">
        <v>14.36</v>
      </c>
      <c r="G18" s="27">
        <v>14.068099999999999</v>
      </c>
      <c r="H18" s="26">
        <v>2</v>
      </c>
    </row>
    <row r="19" spans="1:8">
      <c r="A19" s="32" t="s">
        <v>222</v>
      </c>
      <c r="B19" s="31" t="s">
        <v>221</v>
      </c>
      <c r="C19" s="30">
        <v>1000000</v>
      </c>
      <c r="D19" s="27">
        <v>1</v>
      </c>
      <c r="E19" s="29">
        <v>8.5</v>
      </c>
      <c r="F19" s="28">
        <v>8.5</v>
      </c>
      <c r="G19" s="27">
        <v>8.5</v>
      </c>
      <c r="H19" s="26">
        <v>1</v>
      </c>
    </row>
    <row r="20" spans="1:8">
      <c r="A20" s="32" t="s">
        <v>183</v>
      </c>
      <c r="B20" s="31" t="s">
        <v>182</v>
      </c>
      <c r="C20" s="30">
        <v>19600000</v>
      </c>
      <c r="D20" s="27">
        <v>2</v>
      </c>
      <c r="E20" s="29">
        <v>3.96</v>
      </c>
      <c r="F20" s="28">
        <v>4.09</v>
      </c>
      <c r="G20" s="27">
        <v>3.9666000000000001</v>
      </c>
      <c r="H20" s="26">
        <v>1</v>
      </c>
    </row>
    <row r="21" spans="1:8">
      <c r="A21" s="32" t="s">
        <v>74</v>
      </c>
      <c r="B21" s="31" t="s">
        <v>73</v>
      </c>
      <c r="C21" s="30">
        <v>3000000</v>
      </c>
      <c r="D21" s="27">
        <v>2</v>
      </c>
      <c r="E21" s="29">
        <v>8.34</v>
      </c>
      <c r="F21" s="28">
        <v>8.6199999999999992</v>
      </c>
      <c r="G21" s="27">
        <v>8.5266999999999999</v>
      </c>
      <c r="H21" s="26">
        <v>2</v>
      </c>
    </row>
    <row r="22" spans="1:8">
      <c r="A22" s="32" t="s">
        <v>711</v>
      </c>
      <c r="B22" s="31" t="s">
        <v>710</v>
      </c>
      <c r="C22" s="30">
        <v>6000000</v>
      </c>
      <c r="D22" s="27">
        <v>2</v>
      </c>
      <c r="E22" s="29">
        <v>8.26</v>
      </c>
      <c r="F22" s="28">
        <v>8.41</v>
      </c>
      <c r="G22" s="27">
        <v>8.31</v>
      </c>
      <c r="H22" s="26">
        <v>3</v>
      </c>
    </row>
    <row r="23" spans="1:8">
      <c r="A23" s="32" t="s">
        <v>613</v>
      </c>
      <c r="B23" s="31" t="s">
        <v>612</v>
      </c>
      <c r="C23" s="30">
        <v>2500000</v>
      </c>
      <c r="D23" s="27">
        <v>4</v>
      </c>
      <c r="E23" s="29">
        <v>20.21</v>
      </c>
      <c r="F23" s="28">
        <v>20.64</v>
      </c>
      <c r="G23" s="27">
        <v>20.414000000000001</v>
      </c>
      <c r="H23" s="26">
        <v>2</v>
      </c>
    </row>
    <row r="24" spans="1:8">
      <c r="A24" s="32" t="s">
        <v>132</v>
      </c>
      <c r="B24" s="31" t="s">
        <v>131</v>
      </c>
      <c r="C24" s="30">
        <v>3400000</v>
      </c>
      <c r="D24" s="27">
        <v>3</v>
      </c>
      <c r="E24" s="29">
        <v>3.91</v>
      </c>
      <c r="F24" s="28">
        <v>4.28</v>
      </c>
      <c r="G24" s="27">
        <v>4.2129000000000003</v>
      </c>
      <c r="H24" s="26">
        <v>3</v>
      </c>
    </row>
    <row r="25" spans="1:8">
      <c r="A25" s="32" t="s">
        <v>68</v>
      </c>
      <c r="B25" s="31" t="s">
        <v>67</v>
      </c>
      <c r="C25" s="30">
        <v>900000</v>
      </c>
      <c r="D25" s="27">
        <v>1</v>
      </c>
      <c r="E25" s="29">
        <v>12.31</v>
      </c>
      <c r="F25" s="28">
        <v>12.31</v>
      </c>
      <c r="G25" s="27">
        <v>12.31</v>
      </c>
      <c r="H25" s="26">
        <v>2</v>
      </c>
    </row>
    <row r="26" spans="1:8">
      <c r="A26" s="32" t="s">
        <v>347</v>
      </c>
      <c r="B26" s="31" t="s">
        <v>346</v>
      </c>
      <c r="C26" s="30">
        <v>8400000</v>
      </c>
      <c r="D26" s="27">
        <v>5</v>
      </c>
      <c r="E26" s="29">
        <v>9.6199999999999992</v>
      </c>
      <c r="F26" s="28">
        <v>10.39</v>
      </c>
      <c r="G26" s="27">
        <v>10.0783</v>
      </c>
      <c r="H26" s="26">
        <v>1</v>
      </c>
    </row>
    <row r="27" spans="1:8">
      <c r="A27" s="32" t="s">
        <v>580</v>
      </c>
      <c r="B27" s="31" t="s">
        <v>579</v>
      </c>
      <c r="C27" s="30">
        <v>800000</v>
      </c>
      <c r="D27" s="27">
        <v>1</v>
      </c>
      <c r="E27" s="29">
        <v>5.25</v>
      </c>
      <c r="F27" s="28">
        <v>5.25</v>
      </c>
      <c r="G27" s="27">
        <v>5.25</v>
      </c>
      <c r="H27" s="26">
        <v>1</v>
      </c>
    </row>
    <row r="28" spans="1:8">
      <c r="A28" s="32" t="s">
        <v>660</v>
      </c>
      <c r="B28" s="31" t="s">
        <v>659</v>
      </c>
      <c r="C28" s="30">
        <v>1500000</v>
      </c>
      <c r="D28" s="27">
        <v>2</v>
      </c>
      <c r="E28" s="29">
        <v>11.7</v>
      </c>
      <c r="F28" s="28">
        <v>13.25</v>
      </c>
      <c r="G28" s="27">
        <v>12.7333</v>
      </c>
      <c r="H28" s="26">
        <v>2</v>
      </c>
    </row>
    <row r="29" spans="1:8">
      <c r="A29" s="32" t="s">
        <v>515</v>
      </c>
      <c r="B29" s="31" t="s">
        <v>514</v>
      </c>
      <c r="C29" s="30">
        <v>2200000</v>
      </c>
      <c r="D29" s="27">
        <v>3</v>
      </c>
      <c r="E29" s="29">
        <v>15.92</v>
      </c>
      <c r="F29" s="28">
        <v>16.010000000000002</v>
      </c>
      <c r="G29" s="27">
        <v>15.9664</v>
      </c>
      <c r="H29" s="26">
        <v>2</v>
      </c>
    </row>
    <row r="30" spans="1:8">
      <c r="A30" s="32" t="s">
        <v>724</v>
      </c>
      <c r="B30" s="31" t="s">
        <v>723</v>
      </c>
      <c r="C30" s="30">
        <v>500000</v>
      </c>
      <c r="D30" s="27">
        <v>1</v>
      </c>
      <c r="E30" s="29">
        <v>18.43</v>
      </c>
      <c r="F30" s="28">
        <v>18.43</v>
      </c>
      <c r="G30" s="27">
        <v>18.43</v>
      </c>
      <c r="H30" s="26">
        <v>2</v>
      </c>
    </row>
    <row r="31" spans="1:8">
      <c r="A31" s="32" t="s">
        <v>218</v>
      </c>
      <c r="B31" s="31" t="s">
        <v>217</v>
      </c>
      <c r="C31" s="30">
        <v>2000000</v>
      </c>
      <c r="D31" s="27">
        <v>2</v>
      </c>
      <c r="E31" s="29">
        <v>4.33</v>
      </c>
      <c r="F31" s="28">
        <v>5.7</v>
      </c>
      <c r="G31" s="27">
        <v>5.0149999999999997</v>
      </c>
      <c r="H31" s="26">
        <v>2</v>
      </c>
    </row>
    <row r="32" spans="1:8">
      <c r="A32" s="32" t="s">
        <v>321</v>
      </c>
      <c r="B32" s="31" t="s">
        <v>320</v>
      </c>
      <c r="C32" s="30">
        <v>2500000</v>
      </c>
      <c r="D32" s="27">
        <v>3</v>
      </c>
      <c r="E32" s="29">
        <v>11.73</v>
      </c>
      <c r="F32" s="28">
        <v>12.85</v>
      </c>
      <c r="G32" s="27">
        <v>12.206</v>
      </c>
      <c r="H32" s="26">
        <v>3</v>
      </c>
    </row>
    <row r="33" spans="1:8">
      <c r="A33" s="32" t="s">
        <v>249</v>
      </c>
      <c r="B33" s="31" t="s">
        <v>248</v>
      </c>
      <c r="C33" s="30">
        <v>2500000</v>
      </c>
      <c r="D33" s="27">
        <v>2</v>
      </c>
      <c r="E33" s="29">
        <v>3.05</v>
      </c>
      <c r="F33" s="28">
        <v>3.3</v>
      </c>
      <c r="G33" s="27">
        <v>3.15</v>
      </c>
      <c r="H33" s="26">
        <v>1</v>
      </c>
    </row>
    <row r="34" spans="1:8">
      <c r="A34" s="32" t="s">
        <v>702</v>
      </c>
      <c r="B34" s="31" t="s">
        <v>701</v>
      </c>
      <c r="C34" s="30">
        <v>1500000</v>
      </c>
      <c r="D34" s="27">
        <v>2</v>
      </c>
      <c r="E34" s="29">
        <v>18.97</v>
      </c>
      <c r="F34" s="28">
        <v>19.41</v>
      </c>
      <c r="G34" s="27">
        <v>19.263300000000001</v>
      </c>
      <c r="H34" s="26">
        <v>3</v>
      </c>
    </row>
    <row r="35" spans="1:8">
      <c r="A35" s="32" t="s">
        <v>124</v>
      </c>
      <c r="B35" s="31" t="s">
        <v>123</v>
      </c>
      <c r="C35" s="30">
        <v>500000</v>
      </c>
      <c r="D35" s="27">
        <v>1</v>
      </c>
      <c r="E35" s="29">
        <v>7.07</v>
      </c>
      <c r="F35" s="28">
        <v>7.07</v>
      </c>
      <c r="G35" s="27">
        <v>7.07</v>
      </c>
      <c r="H35" s="26">
        <v>5</v>
      </c>
    </row>
    <row r="36" spans="1:8">
      <c r="A36" s="32" t="s">
        <v>390</v>
      </c>
      <c r="B36" s="31" t="s">
        <v>389</v>
      </c>
      <c r="C36" s="30">
        <v>10600000</v>
      </c>
      <c r="D36" s="27">
        <v>1</v>
      </c>
      <c r="E36" s="29">
        <v>9.7779000000000007</v>
      </c>
      <c r="F36" s="28">
        <v>9.7779000000000007</v>
      </c>
      <c r="G36" s="27">
        <v>9.7779000000000007</v>
      </c>
      <c r="H36" s="26">
        <v>3</v>
      </c>
    </row>
    <row r="37" spans="1:8">
      <c r="A37" s="32" t="s">
        <v>243</v>
      </c>
      <c r="B37" s="31" t="s">
        <v>242</v>
      </c>
      <c r="C37" s="30">
        <v>6400000</v>
      </c>
      <c r="D37" s="27">
        <v>4</v>
      </c>
      <c r="E37" s="29">
        <v>7.53</v>
      </c>
      <c r="F37" s="28">
        <v>7.6</v>
      </c>
      <c r="G37" s="27">
        <v>7.5926999999999998</v>
      </c>
      <c r="H37" s="26">
        <v>1</v>
      </c>
    </row>
    <row r="38" spans="1:8">
      <c r="A38" s="32" t="s">
        <v>569</v>
      </c>
      <c r="B38" s="31" t="s">
        <v>568</v>
      </c>
      <c r="C38" s="30">
        <v>400000</v>
      </c>
      <c r="D38" s="27">
        <v>2</v>
      </c>
      <c r="E38" s="29">
        <v>15.56</v>
      </c>
      <c r="F38" s="28">
        <v>15.89</v>
      </c>
      <c r="G38" s="27">
        <v>15.6425</v>
      </c>
      <c r="H38" s="26">
        <v>2</v>
      </c>
    </row>
    <row r="39" spans="1:8">
      <c r="A39" s="32" t="s">
        <v>481</v>
      </c>
      <c r="B39" s="31" t="s">
        <v>480</v>
      </c>
      <c r="C39" s="30">
        <v>400000</v>
      </c>
      <c r="D39" s="27">
        <v>1</v>
      </c>
      <c r="E39" s="29">
        <v>36.799999999999997</v>
      </c>
      <c r="F39" s="28">
        <v>36.799999999999997</v>
      </c>
      <c r="G39" s="27">
        <v>36.799999999999997</v>
      </c>
      <c r="H39" s="26">
        <v>1</v>
      </c>
    </row>
    <row r="40" spans="1:8">
      <c r="A40" s="32" t="s">
        <v>489</v>
      </c>
      <c r="B40" s="31" t="s">
        <v>488</v>
      </c>
      <c r="C40" s="30">
        <v>200000</v>
      </c>
      <c r="D40" s="27">
        <v>1</v>
      </c>
      <c r="E40" s="29">
        <v>40.92</v>
      </c>
      <c r="F40" s="28">
        <v>40.92</v>
      </c>
      <c r="G40" s="27">
        <v>40.92</v>
      </c>
      <c r="H40" s="26">
        <v>3</v>
      </c>
    </row>
    <row r="41" spans="1:8">
      <c r="A41" s="32" t="s">
        <v>157</v>
      </c>
      <c r="B41" s="31" t="s">
        <v>156</v>
      </c>
      <c r="C41" s="30">
        <v>2800000</v>
      </c>
      <c r="D41" s="27">
        <v>1</v>
      </c>
      <c r="E41" s="29">
        <v>34.76</v>
      </c>
      <c r="F41" s="28">
        <v>34.76</v>
      </c>
      <c r="G41" s="27">
        <v>34.76</v>
      </c>
      <c r="H41" s="26">
        <v>2</v>
      </c>
    </row>
    <row r="42" spans="1:8">
      <c r="A42" s="32" t="s">
        <v>118</v>
      </c>
      <c r="B42" s="31" t="s">
        <v>117</v>
      </c>
      <c r="C42" s="30">
        <v>1800000</v>
      </c>
      <c r="D42" s="27">
        <v>2</v>
      </c>
      <c r="E42" s="29">
        <v>19.670000000000002</v>
      </c>
      <c r="F42" s="28">
        <v>19.95</v>
      </c>
      <c r="G42" s="27">
        <v>19.7011</v>
      </c>
      <c r="H42" s="26">
        <v>1</v>
      </c>
    </row>
    <row r="43" spans="1:8">
      <c r="A43" s="32" t="s">
        <v>56</v>
      </c>
      <c r="B43" s="31" t="s">
        <v>55</v>
      </c>
      <c r="C43" s="30">
        <v>700000</v>
      </c>
      <c r="D43" s="27">
        <v>2</v>
      </c>
      <c r="E43" s="29">
        <v>91.06</v>
      </c>
      <c r="F43" s="28">
        <v>91.06</v>
      </c>
      <c r="G43" s="27">
        <v>91.06</v>
      </c>
      <c r="H43" s="26">
        <v>1</v>
      </c>
    </row>
    <row r="44" spans="1:8">
      <c r="A44" s="32" t="s">
        <v>52</v>
      </c>
      <c r="B44" s="31" t="s">
        <v>51</v>
      </c>
      <c r="C44" s="30">
        <v>2000000</v>
      </c>
      <c r="D44" s="27">
        <v>1</v>
      </c>
      <c r="E44" s="29">
        <v>21.9</v>
      </c>
      <c r="F44" s="28">
        <v>21.9</v>
      </c>
      <c r="G44" s="27">
        <v>21.9</v>
      </c>
      <c r="H44" s="26">
        <v>3</v>
      </c>
    </row>
    <row r="45" spans="1:8">
      <c r="A45" s="32" t="s">
        <v>639</v>
      </c>
      <c r="B45" s="31" t="s">
        <v>638</v>
      </c>
      <c r="C45" s="30">
        <v>1000000</v>
      </c>
      <c r="D45" s="27">
        <v>1</v>
      </c>
      <c r="E45" s="29">
        <v>23.45</v>
      </c>
      <c r="F45" s="28">
        <v>23.45</v>
      </c>
      <c r="G45" s="27">
        <v>23.45</v>
      </c>
      <c r="H45" s="26">
        <v>3</v>
      </c>
    </row>
    <row r="46" spans="1:8">
      <c r="A46" s="32" t="s">
        <v>332</v>
      </c>
      <c r="B46" s="31" t="s">
        <v>331</v>
      </c>
      <c r="C46" s="30">
        <v>4500000</v>
      </c>
      <c r="D46" s="27">
        <v>2</v>
      </c>
      <c r="E46" s="29">
        <v>6.13</v>
      </c>
      <c r="F46" s="28">
        <v>6.17</v>
      </c>
      <c r="G46" s="27">
        <v>6.1344000000000003</v>
      </c>
      <c r="H46" s="26">
        <v>1</v>
      </c>
    </row>
    <row r="47" spans="1:8">
      <c r="A47" s="32" t="s">
        <v>48</v>
      </c>
      <c r="B47" s="31" t="s">
        <v>47</v>
      </c>
      <c r="C47" s="30">
        <v>400000</v>
      </c>
      <c r="D47" s="27">
        <v>1</v>
      </c>
      <c r="E47" s="29">
        <v>25.34</v>
      </c>
      <c r="F47" s="28">
        <v>25.34</v>
      </c>
      <c r="G47" s="27">
        <v>25.34</v>
      </c>
      <c r="H47" s="26">
        <v>2</v>
      </c>
    </row>
    <row r="48" spans="1:8">
      <c r="A48" s="32" t="s">
        <v>46</v>
      </c>
      <c r="B48" s="31" t="s">
        <v>45</v>
      </c>
      <c r="C48" s="30">
        <v>13100000</v>
      </c>
      <c r="D48" s="27">
        <v>8</v>
      </c>
      <c r="E48" s="29">
        <v>14.68</v>
      </c>
      <c r="F48" s="28">
        <v>15.27</v>
      </c>
      <c r="G48" s="27">
        <v>15.0364</v>
      </c>
      <c r="H48" s="26">
        <v>2</v>
      </c>
    </row>
    <row r="49" spans="1:8">
      <c r="A49" s="32" t="s">
        <v>300</v>
      </c>
      <c r="B49" s="31" t="s">
        <v>299</v>
      </c>
      <c r="C49" s="30">
        <v>3000000</v>
      </c>
      <c r="D49" s="27">
        <v>2</v>
      </c>
      <c r="E49" s="29">
        <v>12.59</v>
      </c>
      <c r="F49" s="28">
        <v>12.84</v>
      </c>
      <c r="G49" s="27">
        <v>12.664999999999999</v>
      </c>
      <c r="H49" s="26">
        <v>3</v>
      </c>
    </row>
    <row r="50" spans="1:8">
      <c r="A50" s="32" t="s">
        <v>116</v>
      </c>
      <c r="B50" s="31" t="s">
        <v>115</v>
      </c>
      <c r="C50" s="30">
        <v>500000</v>
      </c>
      <c r="D50" s="27">
        <v>1</v>
      </c>
      <c r="E50" s="29">
        <v>11.81</v>
      </c>
      <c r="F50" s="28">
        <v>11.81</v>
      </c>
      <c r="G50" s="27">
        <v>11.81</v>
      </c>
      <c r="H50" s="26">
        <v>1</v>
      </c>
    </row>
    <row r="51" spans="1:8">
      <c r="A51" s="32" t="s">
        <v>147</v>
      </c>
      <c r="B51" s="31" t="s">
        <v>146</v>
      </c>
      <c r="C51" s="30">
        <v>3200000</v>
      </c>
      <c r="D51" s="27">
        <v>3</v>
      </c>
      <c r="E51" s="29">
        <v>8.64</v>
      </c>
      <c r="F51" s="28">
        <v>10</v>
      </c>
      <c r="G51" s="27">
        <v>9.1183999999999994</v>
      </c>
      <c r="H51" s="26">
        <v>1</v>
      </c>
    </row>
    <row r="52" spans="1:8">
      <c r="A52" s="32" t="s">
        <v>235</v>
      </c>
      <c r="B52" s="31" t="s">
        <v>234</v>
      </c>
      <c r="C52" s="30">
        <v>3400000</v>
      </c>
      <c r="D52" s="27">
        <v>3</v>
      </c>
      <c r="E52" s="29">
        <v>5.03</v>
      </c>
      <c r="F52" s="28">
        <v>5.55</v>
      </c>
      <c r="G52" s="27">
        <v>5.1218000000000004</v>
      </c>
      <c r="H52" s="26">
        <v>3</v>
      </c>
    </row>
    <row r="53" spans="1:8">
      <c r="A53" s="32" t="s">
        <v>200</v>
      </c>
      <c r="B53" s="31" t="s">
        <v>199</v>
      </c>
      <c r="C53" s="30">
        <v>2100000</v>
      </c>
      <c r="D53" s="27">
        <v>4</v>
      </c>
      <c r="E53" s="29">
        <v>31.57</v>
      </c>
      <c r="F53" s="28">
        <v>34.01</v>
      </c>
      <c r="G53" s="27">
        <v>32.233800000000002</v>
      </c>
      <c r="H53" s="26">
        <v>1</v>
      </c>
    </row>
    <row r="54" spans="1:8">
      <c r="A54" s="32" t="s">
        <v>42</v>
      </c>
      <c r="B54" s="31" t="s">
        <v>41</v>
      </c>
      <c r="C54" s="30">
        <v>1000000</v>
      </c>
      <c r="D54" s="27">
        <v>1</v>
      </c>
      <c r="E54" s="29">
        <v>88.58</v>
      </c>
      <c r="F54" s="28">
        <v>88.58</v>
      </c>
      <c r="G54" s="27">
        <v>88.58</v>
      </c>
      <c r="H54" s="26">
        <v>2</v>
      </c>
    </row>
    <row r="55" spans="1:8">
      <c r="A55" s="32" t="s">
        <v>40</v>
      </c>
      <c r="B55" s="31" t="s">
        <v>39</v>
      </c>
      <c r="C55" s="30">
        <v>1500000</v>
      </c>
      <c r="D55" s="27">
        <v>2</v>
      </c>
      <c r="E55" s="29">
        <v>11.8238</v>
      </c>
      <c r="F55" s="28">
        <v>11.9</v>
      </c>
      <c r="G55" s="27">
        <v>11.834</v>
      </c>
      <c r="H55" s="26">
        <v>2</v>
      </c>
    </row>
    <row r="56" spans="1:8" ht="16.8" thickBot="1">
      <c r="A56" s="25" t="s">
        <v>337</v>
      </c>
      <c r="B56" s="24" t="s">
        <v>336</v>
      </c>
      <c r="C56" s="23">
        <v>2000000</v>
      </c>
      <c r="D56" s="20">
        <v>2</v>
      </c>
      <c r="E56" s="22">
        <v>16.63</v>
      </c>
      <c r="F56" s="21">
        <v>16.64</v>
      </c>
      <c r="G56" s="20">
        <v>16.635000000000002</v>
      </c>
      <c r="H56" s="19">
        <v>2</v>
      </c>
    </row>
    <row r="57" spans="1:8" ht="16.8" thickBot="1">
      <c r="A57" s="16" t="s">
        <v>36</v>
      </c>
      <c r="B57" s="15"/>
      <c r="C57" s="18">
        <f>SUM(C5:C56)</f>
        <v>219400000</v>
      </c>
      <c r="D57" s="17">
        <f>SUM(D5:D56)</f>
        <v>116</v>
      </c>
      <c r="E57" s="16"/>
      <c r="F57" s="15"/>
      <c r="G57" s="14"/>
      <c r="H5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0"/>
  <dimension ref="A1:J4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732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266</v>
      </c>
      <c r="B5" s="38" t="s">
        <v>265</v>
      </c>
      <c r="C5" s="37">
        <v>6100000</v>
      </c>
      <c r="D5" s="34">
        <v>6</v>
      </c>
      <c r="E5" s="36">
        <v>15.02</v>
      </c>
      <c r="F5" s="35">
        <v>16.48</v>
      </c>
      <c r="G5" s="34">
        <v>15.6767</v>
      </c>
      <c r="H5" s="33">
        <v>2</v>
      </c>
    </row>
    <row r="6" spans="1:10">
      <c r="A6" s="32" t="s">
        <v>86</v>
      </c>
      <c r="B6" s="31" t="s">
        <v>85</v>
      </c>
      <c r="C6" s="30">
        <v>2100000</v>
      </c>
      <c r="D6" s="27">
        <v>2</v>
      </c>
      <c r="E6" s="29">
        <v>40.64</v>
      </c>
      <c r="F6" s="28">
        <v>41.85</v>
      </c>
      <c r="G6" s="27">
        <v>40.928100000000001</v>
      </c>
      <c r="H6" s="26">
        <v>3</v>
      </c>
    </row>
    <row r="7" spans="1:10">
      <c r="A7" s="32" t="s">
        <v>84</v>
      </c>
      <c r="B7" s="31" t="s">
        <v>83</v>
      </c>
      <c r="C7" s="30">
        <v>1500000</v>
      </c>
      <c r="D7" s="27">
        <v>2</v>
      </c>
      <c r="E7" s="29">
        <v>17.12</v>
      </c>
      <c r="F7" s="28">
        <v>17.28</v>
      </c>
      <c r="G7" s="27">
        <v>17.226700000000001</v>
      </c>
      <c r="H7" s="26">
        <v>3</v>
      </c>
    </row>
    <row r="8" spans="1:10">
      <c r="A8" s="32" t="s">
        <v>586</v>
      </c>
      <c r="B8" s="31" t="s">
        <v>585</v>
      </c>
      <c r="C8" s="30">
        <v>3000000</v>
      </c>
      <c r="D8" s="27">
        <v>1</v>
      </c>
      <c r="E8" s="29">
        <v>25.85</v>
      </c>
      <c r="F8" s="28">
        <v>25.85</v>
      </c>
      <c r="G8" s="27">
        <v>25.85</v>
      </c>
      <c r="H8" s="26">
        <v>3</v>
      </c>
    </row>
    <row r="9" spans="1:10">
      <c r="A9" s="32" t="s">
        <v>230</v>
      </c>
      <c r="B9" s="31" t="s">
        <v>229</v>
      </c>
      <c r="C9" s="30">
        <v>55900000</v>
      </c>
      <c r="D9" s="27">
        <v>20</v>
      </c>
      <c r="E9" s="29">
        <v>4.78</v>
      </c>
      <c r="F9" s="28">
        <v>5.43</v>
      </c>
      <c r="G9" s="27">
        <v>5.2599</v>
      </c>
      <c r="H9" s="26">
        <v>2</v>
      </c>
    </row>
    <row r="10" spans="1:10">
      <c r="A10" s="32" t="s">
        <v>264</v>
      </c>
      <c r="B10" s="31" t="s">
        <v>263</v>
      </c>
      <c r="C10" s="30">
        <v>62000000</v>
      </c>
      <c r="D10" s="27">
        <v>10</v>
      </c>
      <c r="E10" s="29">
        <v>1.06</v>
      </c>
      <c r="F10" s="28">
        <v>1.2</v>
      </c>
      <c r="G10" s="27">
        <v>1.1315999999999999</v>
      </c>
      <c r="H10" s="26">
        <v>1</v>
      </c>
    </row>
    <row r="11" spans="1:10">
      <c r="A11" s="32" t="s">
        <v>645</v>
      </c>
      <c r="B11" s="31" t="s">
        <v>644</v>
      </c>
      <c r="C11" s="30">
        <v>4000000</v>
      </c>
      <c r="D11" s="27">
        <v>2</v>
      </c>
      <c r="E11" s="29">
        <v>6.62</v>
      </c>
      <c r="F11" s="28">
        <v>6.92</v>
      </c>
      <c r="G11" s="27">
        <v>6.6950000000000003</v>
      </c>
      <c r="H11" s="26">
        <v>3</v>
      </c>
    </row>
    <row r="12" spans="1:10">
      <c r="A12" s="32" t="s">
        <v>615</v>
      </c>
      <c r="B12" s="31" t="s">
        <v>614</v>
      </c>
      <c r="C12" s="30">
        <v>3000000</v>
      </c>
      <c r="D12" s="27">
        <v>3</v>
      </c>
      <c r="E12" s="29">
        <v>2.11</v>
      </c>
      <c r="F12" s="28">
        <v>2.3199999999999998</v>
      </c>
      <c r="G12" s="27">
        <v>2.2267000000000001</v>
      </c>
      <c r="H12" s="26">
        <v>3</v>
      </c>
    </row>
    <row r="13" spans="1:10">
      <c r="A13" s="32" t="s">
        <v>362</v>
      </c>
      <c r="B13" s="31" t="s">
        <v>361</v>
      </c>
      <c r="C13" s="30">
        <v>1000000</v>
      </c>
      <c r="D13" s="27">
        <v>1</v>
      </c>
      <c r="E13" s="29">
        <v>13.74</v>
      </c>
      <c r="F13" s="28">
        <v>13.74</v>
      </c>
      <c r="G13" s="27">
        <v>13.74</v>
      </c>
      <c r="H13" s="26">
        <v>2</v>
      </c>
    </row>
    <row r="14" spans="1:10">
      <c r="A14" s="32" t="s">
        <v>76</v>
      </c>
      <c r="B14" s="31" t="s">
        <v>75</v>
      </c>
      <c r="C14" s="30">
        <v>2000000</v>
      </c>
      <c r="D14" s="27">
        <v>1</v>
      </c>
      <c r="E14" s="29">
        <v>1.72</v>
      </c>
      <c r="F14" s="28">
        <v>1.72</v>
      </c>
      <c r="G14" s="27">
        <v>1.72</v>
      </c>
      <c r="H14" s="26">
        <v>1</v>
      </c>
    </row>
    <row r="15" spans="1:10">
      <c r="A15" s="32" t="s">
        <v>731</v>
      </c>
      <c r="B15" s="31" t="s">
        <v>730</v>
      </c>
      <c r="C15" s="30">
        <v>400000</v>
      </c>
      <c r="D15" s="27">
        <v>1</v>
      </c>
      <c r="E15" s="29">
        <v>51.65</v>
      </c>
      <c r="F15" s="28">
        <v>51.65</v>
      </c>
      <c r="G15" s="27">
        <v>51.65</v>
      </c>
      <c r="H15" s="26">
        <v>1</v>
      </c>
    </row>
    <row r="16" spans="1:10">
      <c r="A16" s="32" t="s">
        <v>183</v>
      </c>
      <c r="B16" s="31" t="s">
        <v>182</v>
      </c>
      <c r="C16" s="30">
        <v>5000000</v>
      </c>
      <c r="D16" s="27">
        <v>1</v>
      </c>
      <c r="E16" s="29">
        <v>3.89</v>
      </c>
      <c r="F16" s="28">
        <v>3.89</v>
      </c>
      <c r="G16" s="27">
        <v>3.89</v>
      </c>
      <c r="H16" s="26">
        <v>1</v>
      </c>
    </row>
    <row r="17" spans="1:8">
      <c r="A17" s="32" t="s">
        <v>74</v>
      </c>
      <c r="B17" s="31" t="s">
        <v>73</v>
      </c>
      <c r="C17" s="30">
        <v>5300000</v>
      </c>
      <c r="D17" s="27">
        <v>5</v>
      </c>
      <c r="E17" s="29">
        <v>7.29</v>
      </c>
      <c r="F17" s="28">
        <v>9.01</v>
      </c>
      <c r="G17" s="27">
        <v>7.8667999999999996</v>
      </c>
      <c r="H17" s="26">
        <v>2</v>
      </c>
    </row>
    <row r="18" spans="1:8">
      <c r="A18" s="32" t="s">
        <v>711</v>
      </c>
      <c r="B18" s="31" t="s">
        <v>710</v>
      </c>
      <c r="C18" s="30">
        <v>17000000</v>
      </c>
      <c r="D18" s="27">
        <v>4</v>
      </c>
      <c r="E18" s="29">
        <v>7.22</v>
      </c>
      <c r="F18" s="28">
        <v>8.34</v>
      </c>
      <c r="G18" s="27">
        <v>7.9676</v>
      </c>
      <c r="H18" s="26">
        <v>3</v>
      </c>
    </row>
    <row r="19" spans="1:8">
      <c r="A19" s="32" t="s">
        <v>613</v>
      </c>
      <c r="B19" s="31" t="s">
        <v>612</v>
      </c>
      <c r="C19" s="30">
        <v>5800000</v>
      </c>
      <c r="D19" s="27">
        <v>4</v>
      </c>
      <c r="E19" s="29">
        <v>20.5</v>
      </c>
      <c r="F19" s="28">
        <v>20.65</v>
      </c>
      <c r="G19" s="27">
        <v>20.518599999999999</v>
      </c>
      <c r="H19" s="26">
        <v>2</v>
      </c>
    </row>
    <row r="20" spans="1:8">
      <c r="A20" s="32" t="s">
        <v>177</v>
      </c>
      <c r="B20" s="31" t="s">
        <v>176</v>
      </c>
      <c r="C20" s="30">
        <v>5700000</v>
      </c>
      <c r="D20" s="27">
        <v>1</v>
      </c>
      <c r="E20" s="29">
        <v>1.8</v>
      </c>
      <c r="F20" s="28">
        <v>1.8</v>
      </c>
      <c r="G20" s="27">
        <v>1.8</v>
      </c>
      <c r="H20" s="26">
        <v>2</v>
      </c>
    </row>
    <row r="21" spans="1:8">
      <c r="A21" s="32" t="s">
        <v>660</v>
      </c>
      <c r="B21" s="31" t="s">
        <v>659</v>
      </c>
      <c r="C21" s="30">
        <v>1400000</v>
      </c>
      <c r="D21" s="27">
        <v>2</v>
      </c>
      <c r="E21" s="29">
        <v>11.34</v>
      </c>
      <c r="F21" s="28">
        <v>11.68</v>
      </c>
      <c r="G21" s="27">
        <v>11.5829</v>
      </c>
      <c r="H21" s="26">
        <v>2</v>
      </c>
    </row>
    <row r="22" spans="1:8">
      <c r="A22" s="32" t="s">
        <v>515</v>
      </c>
      <c r="B22" s="31" t="s">
        <v>514</v>
      </c>
      <c r="C22" s="30">
        <v>4700000</v>
      </c>
      <c r="D22" s="27">
        <v>2</v>
      </c>
      <c r="E22" s="29">
        <v>15.91</v>
      </c>
      <c r="F22" s="28">
        <v>16.41</v>
      </c>
      <c r="G22" s="27">
        <v>16.303599999999999</v>
      </c>
      <c r="H22" s="26">
        <v>2</v>
      </c>
    </row>
    <row r="23" spans="1:8">
      <c r="A23" s="32" t="s">
        <v>321</v>
      </c>
      <c r="B23" s="31" t="s">
        <v>320</v>
      </c>
      <c r="C23" s="30">
        <v>2000000</v>
      </c>
      <c r="D23" s="27">
        <v>2</v>
      </c>
      <c r="E23" s="29">
        <v>12.85</v>
      </c>
      <c r="F23" s="28">
        <v>12.85</v>
      </c>
      <c r="G23" s="27">
        <v>12.85</v>
      </c>
      <c r="H23" s="26">
        <v>3</v>
      </c>
    </row>
    <row r="24" spans="1:8">
      <c r="A24" s="32" t="s">
        <v>702</v>
      </c>
      <c r="B24" s="31" t="s">
        <v>701</v>
      </c>
      <c r="C24" s="30">
        <v>8200000</v>
      </c>
      <c r="D24" s="27">
        <v>3</v>
      </c>
      <c r="E24" s="29">
        <v>18.102499999999999</v>
      </c>
      <c r="F24" s="28">
        <v>18.660499999999999</v>
      </c>
      <c r="G24" s="27">
        <v>18.3566</v>
      </c>
      <c r="H24" s="26">
        <v>3</v>
      </c>
    </row>
    <row r="25" spans="1:8">
      <c r="A25" s="32" t="s">
        <v>126</v>
      </c>
      <c r="B25" s="31" t="s">
        <v>125</v>
      </c>
      <c r="C25" s="30">
        <v>4000000</v>
      </c>
      <c r="D25" s="27">
        <v>2</v>
      </c>
      <c r="E25" s="29">
        <v>6.81</v>
      </c>
      <c r="F25" s="28">
        <v>7.66</v>
      </c>
      <c r="G25" s="27">
        <v>6.8311999999999999</v>
      </c>
      <c r="H25" s="26">
        <v>3</v>
      </c>
    </row>
    <row r="26" spans="1:8">
      <c r="A26" s="32" t="s">
        <v>124</v>
      </c>
      <c r="B26" s="31" t="s">
        <v>123</v>
      </c>
      <c r="C26" s="30">
        <v>2000000</v>
      </c>
      <c r="D26" s="27">
        <v>1</v>
      </c>
      <c r="E26" s="29">
        <v>7.5350000000000001</v>
      </c>
      <c r="F26" s="28">
        <v>7.5350000000000001</v>
      </c>
      <c r="G26" s="27">
        <v>7.5350000000000001</v>
      </c>
      <c r="H26" s="26">
        <v>5</v>
      </c>
    </row>
    <row r="27" spans="1:8">
      <c r="A27" s="32" t="s">
        <v>618</v>
      </c>
      <c r="B27" s="31" t="s">
        <v>617</v>
      </c>
      <c r="C27" s="30">
        <v>3000000</v>
      </c>
      <c r="D27" s="27">
        <v>2</v>
      </c>
      <c r="E27" s="29">
        <v>21.12</v>
      </c>
      <c r="F27" s="28">
        <v>21.98</v>
      </c>
      <c r="G27" s="27">
        <v>21.693300000000001</v>
      </c>
      <c r="H27" s="26">
        <v>3</v>
      </c>
    </row>
    <row r="28" spans="1:8">
      <c r="A28" s="32" t="s">
        <v>569</v>
      </c>
      <c r="B28" s="31" t="s">
        <v>568</v>
      </c>
      <c r="C28" s="30">
        <v>800000</v>
      </c>
      <c r="D28" s="27">
        <v>3</v>
      </c>
      <c r="E28" s="29">
        <v>16.23</v>
      </c>
      <c r="F28" s="28">
        <v>17.190000000000001</v>
      </c>
      <c r="G28" s="27">
        <v>16.6462</v>
      </c>
      <c r="H28" s="26">
        <v>2</v>
      </c>
    </row>
    <row r="29" spans="1:8">
      <c r="A29" s="32" t="s">
        <v>345</v>
      </c>
      <c r="B29" s="31" t="s">
        <v>344</v>
      </c>
      <c r="C29" s="30">
        <v>700000</v>
      </c>
      <c r="D29" s="27">
        <v>2</v>
      </c>
      <c r="E29" s="29">
        <v>25.81</v>
      </c>
      <c r="F29" s="28">
        <v>26.26</v>
      </c>
      <c r="G29" s="27">
        <v>25.938600000000001</v>
      </c>
      <c r="H29" s="26">
        <v>1</v>
      </c>
    </row>
    <row r="30" spans="1:8">
      <c r="A30" s="32" t="s">
        <v>504</v>
      </c>
      <c r="B30" s="31" t="s">
        <v>503</v>
      </c>
      <c r="C30" s="30">
        <v>200000</v>
      </c>
      <c r="D30" s="27">
        <v>1</v>
      </c>
      <c r="E30" s="29">
        <v>19.53</v>
      </c>
      <c r="F30" s="28">
        <v>19.53</v>
      </c>
      <c r="G30" s="27">
        <v>19.53</v>
      </c>
      <c r="H30" s="26">
        <v>2</v>
      </c>
    </row>
    <row r="31" spans="1:8">
      <c r="A31" s="32" t="s">
        <v>157</v>
      </c>
      <c r="B31" s="31" t="s">
        <v>156</v>
      </c>
      <c r="C31" s="30">
        <v>3400000</v>
      </c>
      <c r="D31" s="27">
        <v>3</v>
      </c>
      <c r="E31" s="29">
        <v>33.08</v>
      </c>
      <c r="F31" s="28">
        <v>34.08</v>
      </c>
      <c r="G31" s="27">
        <v>33.9771</v>
      </c>
      <c r="H31" s="26">
        <v>2</v>
      </c>
    </row>
    <row r="32" spans="1:8">
      <c r="A32" s="32" t="s">
        <v>241</v>
      </c>
      <c r="B32" s="31" t="s">
        <v>240</v>
      </c>
      <c r="C32" s="30">
        <v>400000</v>
      </c>
      <c r="D32" s="27">
        <v>2</v>
      </c>
      <c r="E32" s="29">
        <v>28.98</v>
      </c>
      <c r="F32" s="28">
        <v>29.05</v>
      </c>
      <c r="G32" s="27">
        <v>28.997499999999999</v>
      </c>
      <c r="H32" s="26">
        <v>1</v>
      </c>
    </row>
    <row r="33" spans="1:8">
      <c r="A33" s="32" t="s">
        <v>465</v>
      </c>
      <c r="B33" s="31" t="s">
        <v>464</v>
      </c>
      <c r="C33" s="30">
        <v>2800000</v>
      </c>
      <c r="D33" s="27">
        <v>2</v>
      </c>
      <c r="E33" s="29">
        <v>3.06</v>
      </c>
      <c r="F33" s="28">
        <v>3.3</v>
      </c>
      <c r="G33" s="27">
        <v>3.1714000000000002</v>
      </c>
      <c r="H33" s="26">
        <v>1</v>
      </c>
    </row>
    <row r="34" spans="1:8">
      <c r="A34" s="32" t="s">
        <v>118</v>
      </c>
      <c r="B34" s="31" t="s">
        <v>117</v>
      </c>
      <c r="C34" s="30">
        <v>1900000</v>
      </c>
      <c r="D34" s="27">
        <v>3</v>
      </c>
      <c r="E34" s="29">
        <v>19.12</v>
      </c>
      <c r="F34" s="28">
        <v>19.45</v>
      </c>
      <c r="G34" s="27">
        <v>19.164200000000001</v>
      </c>
      <c r="H34" s="26">
        <v>1</v>
      </c>
    </row>
    <row r="35" spans="1:8">
      <c r="A35" s="32" t="s">
        <v>56</v>
      </c>
      <c r="B35" s="31" t="s">
        <v>55</v>
      </c>
      <c r="C35" s="30">
        <v>700000</v>
      </c>
      <c r="D35" s="27">
        <v>3</v>
      </c>
      <c r="E35" s="29">
        <v>96.05</v>
      </c>
      <c r="F35" s="28">
        <v>96.05</v>
      </c>
      <c r="G35" s="27">
        <v>96.05</v>
      </c>
      <c r="H35" s="26">
        <v>1</v>
      </c>
    </row>
    <row r="36" spans="1:8">
      <c r="A36" s="32" t="s">
        <v>332</v>
      </c>
      <c r="B36" s="31" t="s">
        <v>331</v>
      </c>
      <c r="C36" s="30">
        <v>5400000</v>
      </c>
      <c r="D36" s="27">
        <v>4</v>
      </c>
      <c r="E36" s="29">
        <v>5.72</v>
      </c>
      <c r="F36" s="28">
        <v>7.93</v>
      </c>
      <c r="G36" s="27">
        <v>7.5571999999999999</v>
      </c>
      <c r="H36" s="26">
        <v>1</v>
      </c>
    </row>
    <row r="37" spans="1:8">
      <c r="A37" s="32" t="s">
        <v>557</v>
      </c>
      <c r="B37" s="31" t="s">
        <v>556</v>
      </c>
      <c r="C37" s="30">
        <v>7000000</v>
      </c>
      <c r="D37" s="27">
        <v>3</v>
      </c>
      <c r="E37" s="29">
        <v>12.98</v>
      </c>
      <c r="F37" s="28">
        <v>13.55</v>
      </c>
      <c r="G37" s="27">
        <v>13.2807</v>
      </c>
      <c r="H37" s="26">
        <v>3</v>
      </c>
    </row>
    <row r="38" spans="1:8">
      <c r="A38" s="32" t="s">
        <v>46</v>
      </c>
      <c r="B38" s="31" t="s">
        <v>45</v>
      </c>
      <c r="C38" s="30">
        <v>2900000</v>
      </c>
      <c r="D38" s="27">
        <v>6</v>
      </c>
      <c r="E38" s="29">
        <v>13.37</v>
      </c>
      <c r="F38" s="28">
        <v>14.78</v>
      </c>
      <c r="G38" s="27">
        <v>13.7448</v>
      </c>
      <c r="H38" s="26">
        <v>2</v>
      </c>
    </row>
    <row r="39" spans="1:8">
      <c r="A39" s="32" t="s">
        <v>147</v>
      </c>
      <c r="B39" s="31" t="s">
        <v>146</v>
      </c>
      <c r="C39" s="30">
        <v>100000</v>
      </c>
      <c r="D39" s="27">
        <v>1</v>
      </c>
      <c r="E39" s="29">
        <v>10.39</v>
      </c>
      <c r="F39" s="28">
        <v>10.39</v>
      </c>
      <c r="G39" s="27">
        <v>10.39</v>
      </c>
      <c r="H39" s="26">
        <v>1</v>
      </c>
    </row>
    <row r="40" spans="1:8">
      <c r="A40" s="32" t="s">
        <v>294</v>
      </c>
      <c r="B40" s="31" t="s">
        <v>293</v>
      </c>
      <c r="C40" s="30">
        <v>1500000</v>
      </c>
      <c r="D40" s="27">
        <v>2</v>
      </c>
      <c r="E40" s="29">
        <v>14.56</v>
      </c>
      <c r="F40" s="28">
        <v>16.059999999999999</v>
      </c>
      <c r="G40" s="27">
        <v>15.06</v>
      </c>
      <c r="H40" s="26">
        <v>2</v>
      </c>
    </row>
    <row r="41" spans="1:8">
      <c r="A41" s="32" t="s">
        <v>501</v>
      </c>
      <c r="B41" s="31" t="s">
        <v>500</v>
      </c>
      <c r="C41" s="30">
        <v>500000</v>
      </c>
      <c r="D41" s="27">
        <v>1</v>
      </c>
      <c r="E41" s="29">
        <v>5.6</v>
      </c>
      <c r="F41" s="28">
        <v>5.6</v>
      </c>
      <c r="G41" s="27">
        <v>5.6</v>
      </c>
      <c r="H41" s="26">
        <v>2</v>
      </c>
    </row>
    <row r="42" spans="1:8">
      <c r="A42" s="32" t="s">
        <v>40</v>
      </c>
      <c r="B42" s="31" t="s">
        <v>39</v>
      </c>
      <c r="C42" s="30">
        <v>1700000</v>
      </c>
      <c r="D42" s="27">
        <v>4</v>
      </c>
      <c r="E42" s="29">
        <v>11.31</v>
      </c>
      <c r="F42" s="28">
        <v>11.9</v>
      </c>
      <c r="G42" s="27">
        <v>11.7165</v>
      </c>
      <c r="H42" s="26">
        <v>2</v>
      </c>
    </row>
    <row r="43" spans="1:8" ht="16.8" thickBot="1">
      <c r="A43" s="25" t="s">
        <v>337</v>
      </c>
      <c r="B43" s="24" t="s">
        <v>336</v>
      </c>
      <c r="C43" s="23">
        <v>1200000</v>
      </c>
      <c r="D43" s="20">
        <v>2</v>
      </c>
      <c r="E43" s="22">
        <v>15.75</v>
      </c>
      <c r="F43" s="21">
        <v>15.93</v>
      </c>
      <c r="G43" s="20">
        <v>15.78</v>
      </c>
      <c r="H43" s="19">
        <v>2</v>
      </c>
    </row>
    <row r="44" spans="1:8" ht="16.8" thickBot="1">
      <c r="A44" s="16" t="s">
        <v>36</v>
      </c>
      <c r="B44" s="15"/>
      <c r="C44" s="18">
        <f>SUM(C5:C43)</f>
        <v>236300000</v>
      </c>
      <c r="D44" s="17">
        <f>SUM(D5:D43)</f>
        <v>120</v>
      </c>
      <c r="E44" s="16"/>
      <c r="F44" s="15"/>
      <c r="G44" s="14"/>
      <c r="H4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1"/>
  <dimension ref="A1:J5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733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291</v>
      </c>
      <c r="B5" s="38" t="s">
        <v>290</v>
      </c>
      <c r="C5" s="37">
        <v>1000000</v>
      </c>
      <c r="D5" s="34">
        <v>2</v>
      </c>
      <c r="E5" s="36">
        <v>1.47</v>
      </c>
      <c r="F5" s="35">
        <v>1.57</v>
      </c>
      <c r="G5" s="34">
        <v>1.52</v>
      </c>
      <c r="H5" s="33">
        <v>1</v>
      </c>
    </row>
    <row r="6" spans="1:10">
      <c r="A6" s="32" t="s">
        <v>327</v>
      </c>
      <c r="B6" s="31" t="s">
        <v>326</v>
      </c>
      <c r="C6" s="30">
        <v>500000</v>
      </c>
      <c r="D6" s="27">
        <v>1</v>
      </c>
      <c r="E6" s="29">
        <v>15.65</v>
      </c>
      <c r="F6" s="28">
        <v>15.65</v>
      </c>
      <c r="G6" s="27">
        <v>15.65</v>
      </c>
      <c r="H6" s="26">
        <v>1</v>
      </c>
    </row>
    <row r="7" spans="1:10">
      <c r="A7" s="32" t="s">
        <v>266</v>
      </c>
      <c r="B7" s="31" t="s">
        <v>265</v>
      </c>
      <c r="C7" s="30">
        <v>7700000</v>
      </c>
      <c r="D7" s="27">
        <v>10</v>
      </c>
      <c r="E7" s="29">
        <v>13.14</v>
      </c>
      <c r="F7" s="28">
        <v>15.42</v>
      </c>
      <c r="G7" s="27">
        <v>14.816800000000001</v>
      </c>
      <c r="H7" s="26">
        <v>2</v>
      </c>
    </row>
    <row r="8" spans="1:10">
      <c r="A8" s="32" t="s">
        <v>86</v>
      </c>
      <c r="B8" s="31" t="s">
        <v>85</v>
      </c>
      <c r="C8" s="30">
        <v>500000</v>
      </c>
      <c r="D8" s="27">
        <v>1</v>
      </c>
      <c r="E8" s="29">
        <v>42.52</v>
      </c>
      <c r="F8" s="28">
        <v>42.52</v>
      </c>
      <c r="G8" s="27">
        <v>42.52</v>
      </c>
      <c r="H8" s="26">
        <v>3</v>
      </c>
    </row>
    <row r="9" spans="1:10">
      <c r="A9" s="32" t="s">
        <v>84</v>
      </c>
      <c r="B9" s="31" t="s">
        <v>83</v>
      </c>
      <c r="C9" s="30">
        <v>500000</v>
      </c>
      <c r="D9" s="27">
        <v>1</v>
      </c>
      <c r="E9" s="29">
        <v>17.510000000000002</v>
      </c>
      <c r="F9" s="28">
        <v>17.510000000000002</v>
      </c>
      <c r="G9" s="27">
        <v>17.510000000000002</v>
      </c>
      <c r="H9" s="26">
        <v>3</v>
      </c>
    </row>
    <row r="10" spans="1:10">
      <c r="A10" s="32" t="s">
        <v>364</v>
      </c>
      <c r="B10" s="31" t="s">
        <v>363</v>
      </c>
      <c r="C10" s="30">
        <v>300000</v>
      </c>
      <c r="D10" s="27">
        <v>1</v>
      </c>
      <c r="E10" s="29">
        <v>19.059999999999999</v>
      </c>
      <c r="F10" s="28">
        <v>19.059999999999999</v>
      </c>
      <c r="G10" s="27">
        <v>19.059999999999999</v>
      </c>
      <c r="H10" s="26">
        <v>1</v>
      </c>
    </row>
    <row r="11" spans="1:10">
      <c r="A11" s="32" t="s">
        <v>230</v>
      </c>
      <c r="B11" s="31" t="s">
        <v>229</v>
      </c>
      <c r="C11" s="30">
        <v>12500000</v>
      </c>
      <c r="D11" s="27">
        <v>5</v>
      </c>
      <c r="E11" s="29">
        <v>4.8053999999999997</v>
      </c>
      <c r="F11" s="28">
        <v>5.35</v>
      </c>
      <c r="G11" s="27">
        <v>5.0579999999999998</v>
      </c>
      <c r="H11" s="26">
        <v>2</v>
      </c>
    </row>
    <row r="12" spans="1:10">
      <c r="A12" s="32" t="s">
        <v>264</v>
      </c>
      <c r="B12" s="31" t="s">
        <v>263</v>
      </c>
      <c r="C12" s="30">
        <v>59000000</v>
      </c>
      <c r="D12" s="27">
        <v>9</v>
      </c>
      <c r="E12" s="29">
        <v>1.02</v>
      </c>
      <c r="F12" s="28">
        <v>1.27</v>
      </c>
      <c r="G12" s="27">
        <v>1.0619000000000001</v>
      </c>
      <c r="H12" s="26">
        <v>1</v>
      </c>
    </row>
    <row r="13" spans="1:10">
      <c r="A13" s="32" t="s">
        <v>645</v>
      </c>
      <c r="B13" s="31" t="s">
        <v>644</v>
      </c>
      <c r="C13" s="30">
        <v>600000</v>
      </c>
      <c r="D13" s="27">
        <v>2</v>
      </c>
      <c r="E13" s="29">
        <v>7.26</v>
      </c>
      <c r="F13" s="28">
        <v>7.3</v>
      </c>
      <c r="G13" s="27">
        <v>7.2933000000000003</v>
      </c>
      <c r="H13" s="26">
        <v>3</v>
      </c>
    </row>
    <row r="14" spans="1:10">
      <c r="A14" s="32" t="s">
        <v>308</v>
      </c>
      <c r="B14" s="31" t="s">
        <v>307</v>
      </c>
      <c r="C14" s="30">
        <v>1000000</v>
      </c>
      <c r="D14" s="27">
        <v>2</v>
      </c>
      <c r="E14" s="29">
        <v>53.633000000000003</v>
      </c>
      <c r="F14" s="28">
        <v>53.99</v>
      </c>
      <c r="G14" s="27">
        <v>53.740099999999998</v>
      </c>
      <c r="H14" s="26">
        <v>3</v>
      </c>
    </row>
    <row r="15" spans="1:10">
      <c r="A15" s="32" t="s">
        <v>615</v>
      </c>
      <c r="B15" s="31" t="s">
        <v>614</v>
      </c>
      <c r="C15" s="30">
        <v>23400000</v>
      </c>
      <c r="D15" s="27">
        <v>4</v>
      </c>
      <c r="E15" s="29">
        <v>1.76</v>
      </c>
      <c r="F15" s="28">
        <v>2.38</v>
      </c>
      <c r="G15" s="27">
        <v>1.9773000000000001</v>
      </c>
      <c r="H15" s="26">
        <v>3</v>
      </c>
    </row>
    <row r="16" spans="1:10">
      <c r="A16" s="32" t="s">
        <v>362</v>
      </c>
      <c r="B16" s="31" t="s">
        <v>361</v>
      </c>
      <c r="C16" s="30">
        <v>4100000</v>
      </c>
      <c r="D16" s="27">
        <v>6</v>
      </c>
      <c r="E16" s="29">
        <v>12.61</v>
      </c>
      <c r="F16" s="28">
        <v>14.716699999999999</v>
      </c>
      <c r="G16" s="27">
        <v>13.845599999999999</v>
      </c>
      <c r="H16" s="26">
        <v>2</v>
      </c>
    </row>
    <row r="17" spans="1:8">
      <c r="A17" s="32" t="s">
        <v>76</v>
      </c>
      <c r="B17" s="31" t="s">
        <v>75</v>
      </c>
      <c r="C17" s="30">
        <v>1000000</v>
      </c>
      <c r="D17" s="27">
        <v>1</v>
      </c>
      <c r="E17" s="29">
        <v>1.45</v>
      </c>
      <c r="F17" s="28">
        <v>1.45</v>
      </c>
      <c r="G17" s="27">
        <v>1.45</v>
      </c>
      <c r="H17" s="26">
        <v>1</v>
      </c>
    </row>
    <row r="18" spans="1:8">
      <c r="A18" s="32" t="s">
        <v>183</v>
      </c>
      <c r="B18" s="31" t="s">
        <v>182</v>
      </c>
      <c r="C18" s="30">
        <v>11000000</v>
      </c>
      <c r="D18" s="27">
        <v>2</v>
      </c>
      <c r="E18" s="29">
        <v>3.93</v>
      </c>
      <c r="F18" s="28">
        <v>4.03</v>
      </c>
      <c r="G18" s="27">
        <v>3.9573</v>
      </c>
      <c r="H18" s="26">
        <v>1</v>
      </c>
    </row>
    <row r="19" spans="1:8">
      <c r="A19" s="32" t="s">
        <v>74</v>
      </c>
      <c r="B19" s="31" t="s">
        <v>73</v>
      </c>
      <c r="C19" s="30">
        <v>3400000</v>
      </c>
      <c r="D19" s="27">
        <v>3</v>
      </c>
      <c r="E19" s="29">
        <v>7.67</v>
      </c>
      <c r="F19" s="28">
        <v>7.85</v>
      </c>
      <c r="G19" s="27">
        <v>7.7252999999999998</v>
      </c>
      <c r="H19" s="26">
        <v>2</v>
      </c>
    </row>
    <row r="20" spans="1:8">
      <c r="A20" s="32" t="s">
        <v>711</v>
      </c>
      <c r="B20" s="31" t="s">
        <v>710</v>
      </c>
      <c r="C20" s="30">
        <v>9000000</v>
      </c>
      <c r="D20" s="27">
        <v>2</v>
      </c>
      <c r="E20" s="29">
        <v>7.5</v>
      </c>
      <c r="F20" s="28">
        <v>7.6</v>
      </c>
      <c r="G20" s="27">
        <v>7.5444000000000004</v>
      </c>
      <c r="H20" s="26">
        <v>3</v>
      </c>
    </row>
    <row r="21" spans="1:8">
      <c r="A21" s="32" t="s">
        <v>613</v>
      </c>
      <c r="B21" s="31" t="s">
        <v>612</v>
      </c>
      <c r="C21" s="30">
        <v>1000000</v>
      </c>
      <c r="D21" s="27">
        <v>2</v>
      </c>
      <c r="E21" s="29">
        <v>19.732500000000002</v>
      </c>
      <c r="F21" s="28">
        <v>20.74</v>
      </c>
      <c r="G21" s="27">
        <v>19.934000000000001</v>
      </c>
      <c r="H21" s="26">
        <v>2</v>
      </c>
    </row>
    <row r="22" spans="1:8">
      <c r="A22" s="32" t="s">
        <v>132</v>
      </c>
      <c r="B22" s="31" t="s">
        <v>131</v>
      </c>
      <c r="C22" s="30">
        <v>12600000</v>
      </c>
      <c r="D22" s="27">
        <v>2</v>
      </c>
      <c r="E22" s="29">
        <v>3.96</v>
      </c>
      <c r="F22" s="28">
        <v>4.17</v>
      </c>
      <c r="G22" s="27">
        <v>4.0183</v>
      </c>
      <c r="H22" s="26">
        <v>3</v>
      </c>
    </row>
    <row r="23" spans="1:8">
      <c r="A23" s="32" t="s">
        <v>66</v>
      </c>
      <c r="B23" s="31" t="s">
        <v>65</v>
      </c>
      <c r="C23" s="30">
        <v>2000000</v>
      </c>
      <c r="D23" s="27">
        <v>2</v>
      </c>
      <c r="E23" s="29">
        <v>7.29</v>
      </c>
      <c r="F23" s="28">
        <v>7.35</v>
      </c>
      <c r="G23" s="27">
        <v>7.32</v>
      </c>
      <c r="H23" s="26">
        <v>1</v>
      </c>
    </row>
    <row r="24" spans="1:8">
      <c r="A24" s="32" t="s">
        <v>660</v>
      </c>
      <c r="B24" s="31" t="s">
        <v>659</v>
      </c>
      <c r="C24" s="30">
        <v>5000000</v>
      </c>
      <c r="D24" s="27">
        <v>2</v>
      </c>
      <c r="E24" s="29">
        <v>11.6</v>
      </c>
      <c r="F24" s="28">
        <v>11.73</v>
      </c>
      <c r="G24" s="27">
        <v>11.651999999999999</v>
      </c>
      <c r="H24" s="26">
        <v>2</v>
      </c>
    </row>
    <row r="25" spans="1:8">
      <c r="A25" s="32" t="s">
        <v>515</v>
      </c>
      <c r="B25" s="31" t="s">
        <v>514</v>
      </c>
      <c r="C25" s="30">
        <v>5800000</v>
      </c>
      <c r="D25" s="27">
        <v>7</v>
      </c>
      <c r="E25" s="29">
        <v>17.41</v>
      </c>
      <c r="F25" s="28">
        <v>17.91</v>
      </c>
      <c r="G25" s="27">
        <v>17.840699999999998</v>
      </c>
      <c r="H25" s="26">
        <v>2</v>
      </c>
    </row>
    <row r="26" spans="1:8">
      <c r="A26" s="32" t="s">
        <v>218</v>
      </c>
      <c r="B26" s="31" t="s">
        <v>217</v>
      </c>
      <c r="C26" s="30">
        <v>5300000</v>
      </c>
      <c r="D26" s="27">
        <v>7</v>
      </c>
      <c r="E26" s="29">
        <v>5.86</v>
      </c>
      <c r="F26" s="28">
        <v>6.66</v>
      </c>
      <c r="G26" s="27">
        <v>6.3701999999999996</v>
      </c>
      <c r="H26" s="26">
        <v>2</v>
      </c>
    </row>
    <row r="27" spans="1:8">
      <c r="A27" s="32" t="s">
        <v>130</v>
      </c>
      <c r="B27" s="31" t="s">
        <v>129</v>
      </c>
      <c r="C27" s="30">
        <v>1800000</v>
      </c>
      <c r="D27" s="27">
        <v>1</v>
      </c>
      <c r="E27" s="29">
        <v>9.36</v>
      </c>
      <c r="F27" s="28">
        <v>9.36</v>
      </c>
      <c r="G27" s="27">
        <v>9.36</v>
      </c>
      <c r="H27" s="26">
        <v>2</v>
      </c>
    </row>
    <row r="28" spans="1:8">
      <c r="A28" s="32" t="s">
        <v>321</v>
      </c>
      <c r="B28" s="31" t="s">
        <v>320</v>
      </c>
      <c r="C28" s="30">
        <v>8800000</v>
      </c>
      <c r="D28" s="27">
        <v>4</v>
      </c>
      <c r="E28" s="29">
        <v>12.84</v>
      </c>
      <c r="F28" s="28">
        <v>12.84</v>
      </c>
      <c r="G28" s="27">
        <v>12.84</v>
      </c>
      <c r="H28" s="26">
        <v>3</v>
      </c>
    </row>
    <row r="29" spans="1:8">
      <c r="A29" s="32" t="s">
        <v>702</v>
      </c>
      <c r="B29" s="31" t="s">
        <v>701</v>
      </c>
      <c r="C29" s="30">
        <v>2300000</v>
      </c>
      <c r="D29" s="27">
        <v>3</v>
      </c>
      <c r="E29" s="29">
        <v>16.18</v>
      </c>
      <c r="F29" s="28">
        <v>17.09</v>
      </c>
      <c r="G29" s="27">
        <v>16.655200000000001</v>
      </c>
      <c r="H29" s="26">
        <v>3</v>
      </c>
    </row>
    <row r="30" spans="1:8">
      <c r="A30" s="32" t="s">
        <v>126</v>
      </c>
      <c r="B30" s="31" t="s">
        <v>125</v>
      </c>
      <c r="C30" s="30">
        <v>1700000</v>
      </c>
      <c r="D30" s="27">
        <v>1</v>
      </c>
      <c r="E30" s="29">
        <v>7.3475999999999999</v>
      </c>
      <c r="F30" s="28">
        <v>7.3475999999999999</v>
      </c>
      <c r="G30" s="27">
        <v>7.3475999999999999</v>
      </c>
      <c r="H30" s="26">
        <v>3</v>
      </c>
    </row>
    <row r="31" spans="1:8">
      <c r="A31" s="32" t="s">
        <v>124</v>
      </c>
      <c r="B31" s="31" t="s">
        <v>123</v>
      </c>
      <c r="C31" s="30">
        <v>6000000</v>
      </c>
      <c r="D31" s="27">
        <v>3</v>
      </c>
      <c r="E31" s="29">
        <v>7.11</v>
      </c>
      <c r="F31" s="28">
        <v>7.35</v>
      </c>
      <c r="G31" s="27">
        <v>7.2167000000000003</v>
      </c>
      <c r="H31" s="26">
        <v>5</v>
      </c>
    </row>
    <row r="32" spans="1:8">
      <c r="A32" s="32" t="s">
        <v>277</v>
      </c>
      <c r="B32" s="31" t="s">
        <v>276</v>
      </c>
      <c r="C32" s="30">
        <v>11400000</v>
      </c>
      <c r="D32" s="27">
        <v>1</v>
      </c>
      <c r="E32" s="29">
        <v>3.2989999999999999</v>
      </c>
      <c r="F32" s="28">
        <v>3.2989999999999999</v>
      </c>
      <c r="G32" s="27">
        <v>3.2989999999999999</v>
      </c>
      <c r="H32" s="26">
        <v>2</v>
      </c>
    </row>
    <row r="33" spans="1:8">
      <c r="A33" s="32" t="s">
        <v>478</v>
      </c>
      <c r="B33" s="31" t="s">
        <v>477</v>
      </c>
      <c r="C33" s="30">
        <v>200000</v>
      </c>
      <c r="D33" s="27">
        <v>1</v>
      </c>
      <c r="E33" s="29">
        <v>5.19</v>
      </c>
      <c r="F33" s="28">
        <v>5.19</v>
      </c>
      <c r="G33" s="27">
        <v>5.19</v>
      </c>
      <c r="H33" s="26">
        <v>2</v>
      </c>
    </row>
    <row r="34" spans="1:8">
      <c r="A34" s="32" t="s">
        <v>245</v>
      </c>
      <c r="B34" s="31" t="s">
        <v>244</v>
      </c>
      <c r="C34" s="30">
        <v>1000000</v>
      </c>
      <c r="D34" s="27">
        <v>1</v>
      </c>
      <c r="E34" s="29">
        <v>8.8699999999999992</v>
      </c>
      <c r="F34" s="28">
        <v>8.8699999999999992</v>
      </c>
      <c r="G34" s="27">
        <v>8.8699999999999992</v>
      </c>
      <c r="H34" s="26">
        <v>3</v>
      </c>
    </row>
    <row r="35" spans="1:8">
      <c r="A35" s="32" t="s">
        <v>243</v>
      </c>
      <c r="B35" s="31" t="s">
        <v>242</v>
      </c>
      <c r="C35" s="30">
        <v>3400000</v>
      </c>
      <c r="D35" s="27">
        <v>2</v>
      </c>
      <c r="E35" s="29">
        <v>7.6</v>
      </c>
      <c r="F35" s="28">
        <v>7.6</v>
      </c>
      <c r="G35" s="27">
        <v>7.6</v>
      </c>
      <c r="H35" s="26">
        <v>1</v>
      </c>
    </row>
    <row r="36" spans="1:8">
      <c r="A36" s="32" t="s">
        <v>569</v>
      </c>
      <c r="B36" s="31" t="s">
        <v>568</v>
      </c>
      <c r="C36" s="30">
        <v>1400000</v>
      </c>
      <c r="D36" s="27">
        <v>4</v>
      </c>
      <c r="E36" s="29">
        <v>16.149999999999999</v>
      </c>
      <c r="F36" s="28">
        <v>17.945</v>
      </c>
      <c r="G36" s="27">
        <v>17.495699999999999</v>
      </c>
      <c r="H36" s="26">
        <v>2</v>
      </c>
    </row>
    <row r="37" spans="1:8">
      <c r="A37" s="32" t="s">
        <v>658</v>
      </c>
      <c r="B37" s="31" t="s">
        <v>657</v>
      </c>
      <c r="C37" s="30">
        <v>100000</v>
      </c>
      <c r="D37" s="27">
        <v>1</v>
      </c>
      <c r="E37" s="29">
        <v>69.239999999999995</v>
      </c>
      <c r="F37" s="28">
        <v>69.239999999999995</v>
      </c>
      <c r="G37" s="27">
        <v>69.239999999999995</v>
      </c>
      <c r="H37" s="26">
        <v>2</v>
      </c>
    </row>
    <row r="38" spans="1:8">
      <c r="A38" s="32" t="s">
        <v>504</v>
      </c>
      <c r="B38" s="31" t="s">
        <v>503</v>
      </c>
      <c r="C38" s="30">
        <v>300000</v>
      </c>
      <c r="D38" s="27">
        <v>1</v>
      </c>
      <c r="E38" s="29">
        <v>17.77</v>
      </c>
      <c r="F38" s="28">
        <v>17.77</v>
      </c>
      <c r="G38" s="27">
        <v>17.77</v>
      </c>
      <c r="H38" s="26">
        <v>1</v>
      </c>
    </row>
    <row r="39" spans="1:8">
      <c r="A39" s="32" t="s">
        <v>157</v>
      </c>
      <c r="B39" s="31" t="s">
        <v>156</v>
      </c>
      <c r="C39" s="30">
        <v>2100000</v>
      </c>
      <c r="D39" s="27">
        <v>2</v>
      </c>
      <c r="E39" s="29">
        <v>33.729999999999997</v>
      </c>
      <c r="F39" s="28">
        <v>36.07</v>
      </c>
      <c r="G39" s="27">
        <v>33.8414</v>
      </c>
      <c r="H39" s="26">
        <v>2</v>
      </c>
    </row>
    <row r="40" spans="1:8">
      <c r="A40" s="32" t="s">
        <v>317</v>
      </c>
      <c r="B40" s="31" t="s">
        <v>316</v>
      </c>
      <c r="C40" s="30">
        <v>12500000</v>
      </c>
      <c r="D40" s="27">
        <v>12</v>
      </c>
      <c r="E40" s="29">
        <v>14.82</v>
      </c>
      <c r="F40" s="28">
        <v>15.46</v>
      </c>
      <c r="G40" s="27">
        <v>15.0722</v>
      </c>
      <c r="H40" s="26">
        <v>2</v>
      </c>
    </row>
    <row r="41" spans="1:8">
      <c r="A41" s="32" t="s">
        <v>210</v>
      </c>
      <c r="B41" s="31" t="s">
        <v>209</v>
      </c>
      <c r="C41" s="30">
        <v>1000000</v>
      </c>
      <c r="D41" s="27">
        <v>1</v>
      </c>
      <c r="E41" s="29">
        <v>5.62</v>
      </c>
      <c r="F41" s="28">
        <v>5.62</v>
      </c>
      <c r="G41" s="27">
        <v>5.62</v>
      </c>
      <c r="H41" s="26">
        <v>1</v>
      </c>
    </row>
    <row r="42" spans="1:8">
      <c r="A42" s="32" t="s">
        <v>358</v>
      </c>
      <c r="B42" s="31" t="s">
        <v>357</v>
      </c>
      <c r="C42" s="30">
        <v>10500000</v>
      </c>
      <c r="D42" s="27">
        <v>1</v>
      </c>
      <c r="E42" s="29">
        <v>0.48</v>
      </c>
      <c r="F42" s="28">
        <v>0.48</v>
      </c>
      <c r="G42" s="27">
        <v>0.48</v>
      </c>
      <c r="H42" s="26">
        <v>1</v>
      </c>
    </row>
    <row r="43" spans="1:8">
      <c r="A43" s="32" t="s">
        <v>118</v>
      </c>
      <c r="B43" s="31" t="s">
        <v>117</v>
      </c>
      <c r="C43" s="30">
        <v>3000000</v>
      </c>
      <c r="D43" s="27">
        <v>1</v>
      </c>
      <c r="E43" s="29">
        <v>22.06</v>
      </c>
      <c r="F43" s="28">
        <v>22.06</v>
      </c>
      <c r="G43" s="27">
        <v>22.06</v>
      </c>
      <c r="H43" s="26">
        <v>1</v>
      </c>
    </row>
    <row r="44" spans="1:8">
      <c r="A44" s="32" t="s">
        <v>56</v>
      </c>
      <c r="B44" s="31" t="s">
        <v>55</v>
      </c>
      <c r="C44" s="30">
        <v>900000</v>
      </c>
      <c r="D44" s="27">
        <v>2</v>
      </c>
      <c r="E44" s="29">
        <v>95</v>
      </c>
      <c r="F44" s="28">
        <v>98.05</v>
      </c>
      <c r="G44" s="27">
        <v>96.694400000000002</v>
      </c>
      <c r="H44" s="26">
        <v>1</v>
      </c>
    </row>
    <row r="45" spans="1:8">
      <c r="A45" s="32" t="s">
        <v>639</v>
      </c>
      <c r="B45" s="31" t="s">
        <v>638</v>
      </c>
      <c r="C45" s="30">
        <v>200000</v>
      </c>
      <c r="D45" s="27">
        <v>1</v>
      </c>
      <c r="E45" s="29">
        <v>23.69</v>
      </c>
      <c r="F45" s="28">
        <v>23.69</v>
      </c>
      <c r="G45" s="27">
        <v>23.69</v>
      </c>
      <c r="H45" s="26">
        <v>3</v>
      </c>
    </row>
    <row r="46" spans="1:8">
      <c r="A46" s="32" t="s">
        <v>332</v>
      </c>
      <c r="B46" s="31" t="s">
        <v>331</v>
      </c>
      <c r="C46" s="30">
        <v>1800000</v>
      </c>
      <c r="D46" s="27">
        <v>2</v>
      </c>
      <c r="E46" s="29">
        <v>7.13</v>
      </c>
      <c r="F46" s="28">
        <v>7.68</v>
      </c>
      <c r="G46" s="27">
        <v>7.4356</v>
      </c>
      <c r="H46" s="26">
        <v>1</v>
      </c>
    </row>
    <row r="47" spans="1:8">
      <c r="A47" s="32" t="s">
        <v>46</v>
      </c>
      <c r="B47" s="31" t="s">
        <v>45</v>
      </c>
      <c r="C47" s="30">
        <v>1300000</v>
      </c>
      <c r="D47" s="27">
        <v>3</v>
      </c>
      <c r="E47" s="29">
        <v>14.41</v>
      </c>
      <c r="F47" s="28">
        <v>17.190000000000001</v>
      </c>
      <c r="G47" s="27">
        <v>16.548500000000001</v>
      </c>
      <c r="H47" s="26">
        <v>2</v>
      </c>
    </row>
    <row r="48" spans="1:8">
      <c r="A48" s="32" t="s">
        <v>116</v>
      </c>
      <c r="B48" s="31" t="s">
        <v>115</v>
      </c>
      <c r="C48" s="30">
        <v>3500000</v>
      </c>
      <c r="D48" s="27">
        <v>2</v>
      </c>
      <c r="E48" s="29">
        <v>8.1999999999999993</v>
      </c>
      <c r="F48" s="28">
        <v>8.1999999999999993</v>
      </c>
      <c r="G48" s="27">
        <v>8.1999999999999993</v>
      </c>
      <c r="H48" s="26">
        <v>1</v>
      </c>
    </row>
    <row r="49" spans="1:8">
      <c r="A49" s="32" t="s">
        <v>147</v>
      </c>
      <c r="B49" s="31" t="s">
        <v>146</v>
      </c>
      <c r="C49" s="30">
        <v>400000</v>
      </c>
      <c r="D49" s="27">
        <v>1</v>
      </c>
      <c r="E49" s="29">
        <v>12.89</v>
      </c>
      <c r="F49" s="28">
        <v>12.89</v>
      </c>
      <c r="G49" s="27">
        <v>12.89</v>
      </c>
      <c r="H49" s="26">
        <v>1</v>
      </c>
    </row>
    <row r="50" spans="1:8">
      <c r="A50" s="32" t="s">
        <v>200</v>
      </c>
      <c r="B50" s="31" t="s">
        <v>199</v>
      </c>
      <c r="C50" s="30">
        <v>23800000</v>
      </c>
      <c r="D50" s="27">
        <v>2</v>
      </c>
      <c r="E50" s="29">
        <v>33.700000000000003</v>
      </c>
      <c r="F50" s="28">
        <v>33.950000000000003</v>
      </c>
      <c r="G50" s="27">
        <v>33.702100000000002</v>
      </c>
      <c r="H50" s="26">
        <v>1</v>
      </c>
    </row>
    <row r="51" spans="1:8">
      <c r="A51" s="32" t="s">
        <v>42</v>
      </c>
      <c r="B51" s="31" t="s">
        <v>41</v>
      </c>
      <c r="C51" s="30">
        <v>8500000</v>
      </c>
      <c r="D51" s="27">
        <v>2</v>
      </c>
      <c r="E51" s="29">
        <v>82.83</v>
      </c>
      <c r="F51" s="28">
        <v>83.063299999999998</v>
      </c>
      <c r="G51" s="27">
        <v>82.912300000000002</v>
      </c>
      <c r="H51" s="26">
        <v>2</v>
      </c>
    </row>
    <row r="52" spans="1:8">
      <c r="A52" s="32" t="s">
        <v>501</v>
      </c>
      <c r="B52" s="31" t="s">
        <v>500</v>
      </c>
      <c r="C52" s="30">
        <v>6700000</v>
      </c>
      <c r="D52" s="27">
        <v>5</v>
      </c>
      <c r="E52" s="29">
        <v>5.78</v>
      </c>
      <c r="F52" s="28">
        <v>6.84</v>
      </c>
      <c r="G52" s="27">
        <v>6.391</v>
      </c>
      <c r="H52" s="26">
        <v>2</v>
      </c>
    </row>
    <row r="53" spans="1:8" ht="16.8" thickBot="1">
      <c r="A53" s="25" t="s">
        <v>337</v>
      </c>
      <c r="B53" s="24" t="s">
        <v>336</v>
      </c>
      <c r="C53" s="23">
        <v>100000</v>
      </c>
      <c r="D53" s="20">
        <v>1</v>
      </c>
      <c r="E53" s="22">
        <v>16.02</v>
      </c>
      <c r="F53" s="21">
        <v>16.02</v>
      </c>
      <c r="G53" s="20">
        <v>16.02</v>
      </c>
      <c r="H53" s="19">
        <v>2</v>
      </c>
    </row>
    <row r="54" spans="1:8" ht="16.8" thickBot="1">
      <c r="A54" s="16" t="s">
        <v>36</v>
      </c>
      <c r="B54" s="15"/>
      <c r="C54" s="18">
        <f>SUM(C5:C53)</f>
        <v>281900000</v>
      </c>
      <c r="D54" s="17">
        <f>SUM(D5:D53)</f>
        <v>135</v>
      </c>
      <c r="E54" s="16"/>
      <c r="F54" s="15"/>
      <c r="G54" s="14"/>
      <c r="H5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2"/>
  <dimension ref="A1:J6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736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195</v>
      </c>
      <c r="B5" s="38" t="s">
        <v>194</v>
      </c>
      <c r="C5" s="37">
        <v>200000</v>
      </c>
      <c r="D5" s="34">
        <v>1</v>
      </c>
      <c r="E5" s="36">
        <v>7.53</v>
      </c>
      <c r="F5" s="35">
        <v>7.53</v>
      </c>
      <c r="G5" s="34">
        <v>7.53</v>
      </c>
      <c r="H5" s="33">
        <v>1</v>
      </c>
    </row>
    <row r="6" spans="1:10">
      <c r="A6" s="32" t="s">
        <v>232</v>
      </c>
      <c r="B6" s="31" t="s">
        <v>231</v>
      </c>
      <c r="C6" s="30">
        <v>1000000</v>
      </c>
      <c r="D6" s="27">
        <v>1</v>
      </c>
      <c r="E6" s="29">
        <v>31.68</v>
      </c>
      <c r="F6" s="28">
        <v>31.68</v>
      </c>
      <c r="G6" s="27">
        <v>31.68</v>
      </c>
      <c r="H6" s="26">
        <v>1</v>
      </c>
    </row>
    <row r="7" spans="1:10">
      <c r="A7" s="32" t="s">
        <v>266</v>
      </c>
      <c r="B7" s="31" t="s">
        <v>265</v>
      </c>
      <c r="C7" s="30">
        <v>8500000</v>
      </c>
      <c r="D7" s="27">
        <v>5</v>
      </c>
      <c r="E7" s="29">
        <v>13.46</v>
      </c>
      <c r="F7" s="28">
        <v>15.02</v>
      </c>
      <c r="G7" s="27">
        <v>14.8</v>
      </c>
      <c r="H7" s="26">
        <v>2</v>
      </c>
    </row>
    <row r="8" spans="1:10">
      <c r="A8" s="32" t="s">
        <v>84</v>
      </c>
      <c r="B8" s="31" t="s">
        <v>83</v>
      </c>
      <c r="C8" s="30">
        <v>1500000</v>
      </c>
      <c r="D8" s="27">
        <v>1</v>
      </c>
      <c r="E8" s="29">
        <v>17.93</v>
      </c>
      <c r="F8" s="28">
        <v>17.93</v>
      </c>
      <c r="G8" s="27">
        <v>17.93</v>
      </c>
      <c r="H8" s="26">
        <v>3</v>
      </c>
    </row>
    <row r="9" spans="1:10">
      <c r="A9" s="32" t="s">
        <v>392</v>
      </c>
      <c r="B9" s="31" t="s">
        <v>391</v>
      </c>
      <c r="C9" s="30">
        <v>4000000</v>
      </c>
      <c r="D9" s="27">
        <v>4</v>
      </c>
      <c r="E9" s="29">
        <v>15.7</v>
      </c>
      <c r="F9" s="28">
        <v>15.81</v>
      </c>
      <c r="G9" s="27">
        <v>15.75</v>
      </c>
      <c r="H9" s="26">
        <v>2</v>
      </c>
    </row>
    <row r="10" spans="1:10">
      <c r="A10" s="32" t="s">
        <v>230</v>
      </c>
      <c r="B10" s="31" t="s">
        <v>229</v>
      </c>
      <c r="C10" s="30">
        <v>29100000</v>
      </c>
      <c r="D10" s="27">
        <v>11</v>
      </c>
      <c r="E10" s="29">
        <v>4.9400000000000004</v>
      </c>
      <c r="F10" s="28">
        <v>5.35</v>
      </c>
      <c r="G10" s="27">
        <v>5.1750999999999996</v>
      </c>
      <c r="H10" s="26">
        <v>2</v>
      </c>
    </row>
    <row r="11" spans="1:10">
      <c r="A11" s="32" t="s">
        <v>264</v>
      </c>
      <c r="B11" s="31" t="s">
        <v>263</v>
      </c>
      <c r="C11" s="30">
        <v>14300000</v>
      </c>
      <c r="D11" s="27">
        <v>3</v>
      </c>
      <c r="E11" s="29">
        <v>1.07</v>
      </c>
      <c r="F11" s="28">
        <v>1.19</v>
      </c>
      <c r="G11" s="27">
        <v>1.1496999999999999</v>
      </c>
      <c r="H11" s="26">
        <v>1</v>
      </c>
    </row>
    <row r="12" spans="1:10">
      <c r="A12" s="32" t="s">
        <v>82</v>
      </c>
      <c r="B12" s="31" t="s">
        <v>81</v>
      </c>
      <c r="C12" s="30">
        <v>100000</v>
      </c>
      <c r="D12" s="27">
        <v>1</v>
      </c>
      <c r="E12" s="29">
        <v>4.4000000000000004</v>
      </c>
      <c r="F12" s="28">
        <v>4.4000000000000004</v>
      </c>
      <c r="G12" s="27">
        <v>4.4000000000000004</v>
      </c>
      <c r="H12" s="26">
        <v>1</v>
      </c>
    </row>
    <row r="13" spans="1:10">
      <c r="A13" s="32" t="s">
        <v>645</v>
      </c>
      <c r="B13" s="31" t="s">
        <v>644</v>
      </c>
      <c r="C13" s="30">
        <v>1000000</v>
      </c>
      <c r="D13" s="27">
        <v>1</v>
      </c>
      <c r="E13" s="29">
        <v>6.87</v>
      </c>
      <c r="F13" s="28">
        <v>6.87</v>
      </c>
      <c r="G13" s="27">
        <v>6.87</v>
      </c>
      <c r="H13" s="26">
        <v>3</v>
      </c>
    </row>
    <row r="14" spans="1:10">
      <c r="A14" s="32" t="s">
        <v>615</v>
      </c>
      <c r="B14" s="31" t="s">
        <v>614</v>
      </c>
      <c r="C14" s="30">
        <v>14000000</v>
      </c>
      <c r="D14" s="27">
        <v>4</v>
      </c>
      <c r="E14" s="29">
        <v>1.9657</v>
      </c>
      <c r="F14" s="28">
        <v>2.17</v>
      </c>
      <c r="G14" s="27">
        <v>2.0975999999999999</v>
      </c>
      <c r="H14" s="26">
        <v>3</v>
      </c>
    </row>
    <row r="15" spans="1:10">
      <c r="A15" s="32" t="s">
        <v>362</v>
      </c>
      <c r="B15" s="31" t="s">
        <v>361</v>
      </c>
      <c r="C15" s="30">
        <v>25500000</v>
      </c>
      <c r="D15" s="27">
        <v>11</v>
      </c>
      <c r="E15" s="29">
        <v>11.24</v>
      </c>
      <c r="F15" s="28">
        <v>15.9476</v>
      </c>
      <c r="G15" s="27">
        <v>14.5204</v>
      </c>
      <c r="H15" s="26">
        <v>2</v>
      </c>
    </row>
    <row r="16" spans="1:10">
      <c r="A16" s="32" t="s">
        <v>185</v>
      </c>
      <c r="B16" s="31" t="s">
        <v>184</v>
      </c>
      <c r="C16" s="30">
        <v>3000000</v>
      </c>
      <c r="D16" s="27">
        <v>3</v>
      </c>
      <c r="E16" s="29">
        <v>9.65</v>
      </c>
      <c r="F16" s="28">
        <v>11.646699999999999</v>
      </c>
      <c r="G16" s="27">
        <v>10.6614</v>
      </c>
      <c r="H16" s="26">
        <v>1</v>
      </c>
    </row>
    <row r="17" spans="1:8">
      <c r="A17" s="32" t="s">
        <v>74</v>
      </c>
      <c r="B17" s="31" t="s">
        <v>73</v>
      </c>
      <c r="C17" s="30">
        <v>7000000</v>
      </c>
      <c r="D17" s="27">
        <v>6</v>
      </c>
      <c r="E17" s="29">
        <v>7.02</v>
      </c>
      <c r="F17" s="28">
        <v>7.29</v>
      </c>
      <c r="G17" s="27">
        <v>7.1771000000000003</v>
      </c>
      <c r="H17" s="26">
        <v>2</v>
      </c>
    </row>
    <row r="18" spans="1:8">
      <c r="A18" s="32" t="s">
        <v>711</v>
      </c>
      <c r="B18" s="31" t="s">
        <v>710</v>
      </c>
      <c r="C18" s="30">
        <v>22500000</v>
      </c>
      <c r="D18" s="27">
        <v>4</v>
      </c>
      <c r="E18" s="29">
        <v>7.11</v>
      </c>
      <c r="F18" s="28">
        <v>7.37</v>
      </c>
      <c r="G18" s="27">
        <v>7.3103999999999996</v>
      </c>
      <c r="H18" s="26">
        <v>3</v>
      </c>
    </row>
    <row r="19" spans="1:8">
      <c r="A19" s="32" t="s">
        <v>613</v>
      </c>
      <c r="B19" s="31" t="s">
        <v>612</v>
      </c>
      <c r="C19" s="30">
        <v>1100000</v>
      </c>
      <c r="D19" s="27">
        <v>1</v>
      </c>
      <c r="E19" s="29">
        <v>19.890999999999998</v>
      </c>
      <c r="F19" s="28">
        <v>19.890999999999998</v>
      </c>
      <c r="G19" s="27">
        <v>19.890999999999998</v>
      </c>
      <c r="H19" s="26">
        <v>2</v>
      </c>
    </row>
    <row r="20" spans="1:8">
      <c r="A20" s="32" t="s">
        <v>132</v>
      </c>
      <c r="B20" s="31" t="s">
        <v>131</v>
      </c>
      <c r="C20" s="30">
        <v>6000000</v>
      </c>
      <c r="D20" s="27">
        <v>2</v>
      </c>
      <c r="E20" s="29">
        <v>3.91</v>
      </c>
      <c r="F20" s="28">
        <v>4.2699999999999996</v>
      </c>
      <c r="G20" s="27">
        <v>3.97</v>
      </c>
      <c r="H20" s="26">
        <v>3</v>
      </c>
    </row>
    <row r="21" spans="1:8">
      <c r="A21" s="32" t="s">
        <v>177</v>
      </c>
      <c r="B21" s="31" t="s">
        <v>176</v>
      </c>
      <c r="C21" s="30">
        <v>2500000</v>
      </c>
      <c r="D21" s="27">
        <v>1</v>
      </c>
      <c r="E21" s="29">
        <v>1.6</v>
      </c>
      <c r="F21" s="28">
        <v>1.6</v>
      </c>
      <c r="G21" s="27">
        <v>1.6</v>
      </c>
      <c r="H21" s="26">
        <v>2</v>
      </c>
    </row>
    <row r="22" spans="1:8">
      <c r="A22" s="32" t="s">
        <v>347</v>
      </c>
      <c r="B22" s="31" t="s">
        <v>346</v>
      </c>
      <c r="C22" s="30">
        <v>1900000</v>
      </c>
      <c r="D22" s="27">
        <v>2</v>
      </c>
      <c r="E22" s="29">
        <v>9.1199999999999992</v>
      </c>
      <c r="F22" s="28">
        <v>9.24</v>
      </c>
      <c r="G22" s="27">
        <v>9.1831999999999994</v>
      </c>
      <c r="H22" s="26">
        <v>1</v>
      </c>
    </row>
    <row r="23" spans="1:8">
      <c r="A23" s="32" t="s">
        <v>66</v>
      </c>
      <c r="B23" s="31" t="s">
        <v>65</v>
      </c>
      <c r="C23" s="30">
        <v>1000000</v>
      </c>
      <c r="D23" s="27">
        <v>1</v>
      </c>
      <c r="E23" s="29">
        <v>7.02</v>
      </c>
      <c r="F23" s="28">
        <v>7.02</v>
      </c>
      <c r="G23" s="27">
        <v>7.02</v>
      </c>
      <c r="H23" s="26">
        <v>1</v>
      </c>
    </row>
    <row r="24" spans="1:8">
      <c r="A24" s="32" t="s">
        <v>660</v>
      </c>
      <c r="B24" s="31" t="s">
        <v>659</v>
      </c>
      <c r="C24" s="30">
        <v>3600000</v>
      </c>
      <c r="D24" s="27">
        <v>3</v>
      </c>
      <c r="E24" s="29">
        <v>10.82</v>
      </c>
      <c r="F24" s="28">
        <v>12.2378</v>
      </c>
      <c r="G24" s="27">
        <v>11.8369</v>
      </c>
      <c r="H24" s="26">
        <v>2</v>
      </c>
    </row>
    <row r="25" spans="1:8">
      <c r="A25" s="32" t="s">
        <v>515</v>
      </c>
      <c r="B25" s="31" t="s">
        <v>514</v>
      </c>
      <c r="C25" s="30">
        <v>3000000</v>
      </c>
      <c r="D25" s="27">
        <v>4</v>
      </c>
      <c r="E25" s="29">
        <v>18.93</v>
      </c>
      <c r="F25" s="28">
        <v>19.73</v>
      </c>
      <c r="G25" s="27">
        <v>19.614699999999999</v>
      </c>
      <c r="H25" s="26">
        <v>2</v>
      </c>
    </row>
    <row r="26" spans="1:8">
      <c r="A26" s="32" t="s">
        <v>735</v>
      </c>
      <c r="B26" s="31" t="s">
        <v>734</v>
      </c>
      <c r="C26" s="30">
        <v>81100000</v>
      </c>
      <c r="D26" s="27">
        <v>24</v>
      </c>
      <c r="E26" s="29">
        <v>10.23</v>
      </c>
      <c r="F26" s="28">
        <v>10.96</v>
      </c>
      <c r="G26" s="27">
        <v>10.6241</v>
      </c>
      <c r="H26" s="26">
        <v>2</v>
      </c>
    </row>
    <row r="27" spans="1:8">
      <c r="A27" s="32" t="s">
        <v>724</v>
      </c>
      <c r="B27" s="31" t="s">
        <v>723</v>
      </c>
      <c r="C27" s="30">
        <v>1000000</v>
      </c>
      <c r="D27" s="27">
        <v>1</v>
      </c>
      <c r="E27" s="29">
        <v>18.39</v>
      </c>
      <c r="F27" s="28">
        <v>18.39</v>
      </c>
      <c r="G27" s="27">
        <v>18.39</v>
      </c>
      <c r="H27" s="26">
        <v>2</v>
      </c>
    </row>
    <row r="28" spans="1:8">
      <c r="A28" s="32" t="s">
        <v>218</v>
      </c>
      <c r="B28" s="31" t="s">
        <v>217</v>
      </c>
      <c r="C28" s="30">
        <v>5900000</v>
      </c>
      <c r="D28" s="27">
        <v>6</v>
      </c>
      <c r="E28" s="29">
        <v>5.61</v>
      </c>
      <c r="F28" s="28">
        <v>6.91</v>
      </c>
      <c r="G28" s="27">
        <v>6.36</v>
      </c>
      <c r="H28" s="26">
        <v>2</v>
      </c>
    </row>
    <row r="29" spans="1:8">
      <c r="A29" s="32" t="s">
        <v>130</v>
      </c>
      <c r="B29" s="31" t="s">
        <v>129</v>
      </c>
      <c r="C29" s="30">
        <v>1000000</v>
      </c>
      <c r="D29" s="27">
        <v>2</v>
      </c>
      <c r="E29" s="29">
        <v>9.56</v>
      </c>
      <c r="F29" s="28">
        <v>9.6199999999999992</v>
      </c>
      <c r="G29" s="27">
        <v>9.5779999999999994</v>
      </c>
      <c r="H29" s="26">
        <v>2</v>
      </c>
    </row>
    <row r="30" spans="1:8">
      <c r="A30" s="32" t="s">
        <v>498</v>
      </c>
      <c r="B30" s="31" t="s">
        <v>497</v>
      </c>
      <c r="C30" s="30">
        <v>2000000</v>
      </c>
      <c r="D30" s="27">
        <v>2</v>
      </c>
      <c r="E30" s="29">
        <v>10.42</v>
      </c>
      <c r="F30" s="28">
        <v>10.72</v>
      </c>
      <c r="G30" s="27">
        <v>10.705</v>
      </c>
      <c r="H30" s="26">
        <v>1</v>
      </c>
    </row>
    <row r="31" spans="1:8">
      <c r="A31" s="32" t="s">
        <v>498</v>
      </c>
      <c r="B31" s="31" t="s">
        <v>497</v>
      </c>
      <c r="C31" s="30">
        <v>3000000</v>
      </c>
      <c r="D31" s="27">
        <v>1</v>
      </c>
      <c r="E31" s="29">
        <v>12.016999999999999</v>
      </c>
      <c r="F31" s="28">
        <v>12.016999999999999</v>
      </c>
      <c r="G31" s="27">
        <v>12.016999999999999</v>
      </c>
      <c r="H31" s="26">
        <v>2</v>
      </c>
    </row>
    <row r="32" spans="1:8">
      <c r="A32" s="32" t="s">
        <v>249</v>
      </c>
      <c r="B32" s="31" t="s">
        <v>248</v>
      </c>
      <c r="C32" s="30">
        <v>1200000</v>
      </c>
      <c r="D32" s="27">
        <v>1</v>
      </c>
      <c r="E32" s="29">
        <v>3.24</v>
      </c>
      <c r="F32" s="28">
        <v>3.24</v>
      </c>
      <c r="G32" s="27">
        <v>3.24</v>
      </c>
      <c r="H32" s="26">
        <v>1</v>
      </c>
    </row>
    <row r="33" spans="1:8">
      <c r="A33" s="32" t="s">
        <v>277</v>
      </c>
      <c r="B33" s="31" t="s">
        <v>276</v>
      </c>
      <c r="C33" s="30">
        <v>1000000</v>
      </c>
      <c r="D33" s="27">
        <v>1</v>
      </c>
      <c r="E33" s="29">
        <v>3.23</v>
      </c>
      <c r="F33" s="28">
        <v>3.23</v>
      </c>
      <c r="G33" s="27">
        <v>3.23</v>
      </c>
      <c r="H33" s="26">
        <v>2</v>
      </c>
    </row>
    <row r="34" spans="1:8">
      <c r="A34" s="32" t="s">
        <v>627</v>
      </c>
      <c r="B34" s="31" t="s">
        <v>626</v>
      </c>
      <c r="C34" s="30">
        <v>1000000</v>
      </c>
      <c r="D34" s="27">
        <v>1</v>
      </c>
      <c r="E34" s="29">
        <v>16.52</v>
      </c>
      <c r="F34" s="28">
        <v>16.52</v>
      </c>
      <c r="G34" s="27">
        <v>16.52</v>
      </c>
      <c r="H34" s="26">
        <v>3</v>
      </c>
    </row>
    <row r="35" spans="1:8">
      <c r="A35" s="32" t="s">
        <v>478</v>
      </c>
      <c r="B35" s="31" t="s">
        <v>477</v>
      </c>
      <c r="C35" s="30">
        <v>7700000</v>
      </c>
      <c r="D35" s="27">
        <v>2</v>
      </c>
      <c r="E35" s="29">
        <v>4.1900000000000004</v>
      </c>
      <c r="F35" s="28">
        <v>4.25</v>
      </c>
      <c r="G35" s="27">
        <v>4.1955</v>
      </c>
      <c r="H35" s="26">
        <v>2</v>
      </c>
    </row>
    <row r="36" spans="1:8">
      <c r="A36" s="32" t="s">
        <v>258</v>
      </c>
      <c r="B36" s="31" t="s">
        <v>257</v>
      </c>
      <c r="C36" s="30">
        <v>1000000</v>
      </c>
      <c r="D36" s="27">
        <v>1</v>
      </c>
      <c r="E36" s="29">
        <v>10.86</v>
      </c>
      <c r="F36" s="28">
        <v>10.86</v>
      </c>
      <c r="G36" s="27">
        <v>10.86</v>
      </c>
      <c r="H36" s="26">
        <v>3</v>
      </c>
    </row>
    <row r="37" spans="1:8">
      <c r="A37" s="32" t="s">
        <v>243</v>
      </c>
      <c r="B37" s="31" t="s">
        <v>242</v>
      </c>
      <c r="C37" s="30">
        <v>3000000</v>
      </c>
      <c r="D37" s="27">
        <v>1</v>
      </c>
      <c r="E37" s="29">
        <v>7.59</v>
      </c>
      <c r="F37" s="28">
        <v>7.59</v>
      </c>
      <c r="G37" s="27">
        <v>7.59</v>
      </c>
      <c r="H37" s="26">
        <v>1</v>
      </c>
    </row>
    <row r="38" spans="1:8">
      <c r="A38" s="32" t="s">
        <v>618</v>
      </c>
      <c r="B38" s="31" t="s">
        <v>617</v>
      </c>
      <c r="C38" s="30">
        <v>500000</v>
      </c>
      <c r="D38" s="27">
        <v>1</v>
      </c>
      <c r="E38" s="29">
        <v>20.8</v>
      </c>
      <c r="F38" s="28">
        <v>20.8</v>
      </c>
      <c r="G38" s="27">
        <v>20.8</v>
      </c>
      <c r="H38" s="26">
        <v>3</v>
      </c>
    </row>
    <row r="39" spans="1:8">
      <c r="A39" s="32" t="s">
        <v>569</v>
      </c>
      <c r="B39" s="31" t="s">
        <v>568</v>
      </c>
      <c r="C39" s="30">
        <v>1400000</v>
      </c>
      <c r="D39" s="27">
        <v>2</v>
      </c>
      <c r="E39" s="29">
        <v>17.28</v>
      </c>
      <c r="F39" s="28">
        <v>17.38</v>
      </c>
      <c r="G39" s="27">
        <v>17.372900000000001</v>
      </c>
      <c r="H39" s="26">
        <v>2</v>
      </c>
    </row>
    <row r="40" spans="1:8">
      <c r="A40" s="32" t="s">
        <v>345</v>
      </c>
      <c r="B40" s="31" t="s">
        <v>344</v>
      </c>
      <c r="C40" s="30">
        <v>1000000</v>
      </c>
      <c r="D40" s="27">
        <v>1</v>
      </c>
      <c r="E40" s="29">
        <v>27.89</v>
      </c>
      <c r="F40" s="28">
        <v>27.89</v>
      </c>
      <c r="G40" s="27">
        <v>27.89</v>
      </c>
      <c r="H40" s="26">
        <v>1</v>
      </c>
    </row>
    <row r="41" spans="1:8">
      <c r="A41" s="32" t="s">
        <v>504</v>
      </c>
      <c r="B41" s="31" t="s">
        <v>503</v>
      </c>
      <c r="C41" s="30">
        <v>1500000</v>
      </c>
      <c r="D41" s="27">
        <v>1</v>
      </c>
      <c r="E41" s="29">
        <v>19.616700000000002</v>
      </c>
      <c r="F41" s="28">
        <v>19.616700000000002</v>
      </c>
      <c r="G41" s="27">
        <v>19.616700000000002</v>
      </c>
      <c r="H41" s="26">
        <v>2</v>
      </c>
    </row>
    <row r="42" spans="1:8">
      <c r="A42" s="32" t="s">
        <v>157</v>
      </c>
      <c r="B42" s="31" t="s">
        <v>156</v>
      </c>
      <c r="C42" s="30">
        <v>700000</v>
      </c>
      <c r="D42" s="27">
        <v>2</v>
      </c>
      <c r="E42" s="29">
        <v>35.75</v>
      </c>
      <c r="F42" s="28">
        <v>36.5</v>
      </c>
      <c r="G42" s="27">
        <v>35.964300000000001</v>
      </c>
      <c r="H42" s="26">
        <v>1</v>
      </c>
    </row>
    <row r="43" spans="1:8">
      <c r="A43" s="32" t="s">
        <v>157</v>
      </c>
      <c r="B43" s="31" t="s">
        <v>156</v>
      </c>
      <c r="C43" s="30">
        <v>2600000</v>
      </c>
      <c r="D43" s="27">
        <v>2</v>
      </c>
      <c r="E43" s="29">
        <v>37.72</v>
      </c>
      <c r="F43" s="28">
        <v>39.159999999999997</v>
      </c>
      <c r="G43" s="27">
        <v>38.107700000000001</v>
      </c>
      <c r="H43" s="26">
        <v>2</v>
      </c>
    </row>
    <row r="44" spans="1:8">
      <c r="A44" s="32" t="s">
        <v>317</v>
      </c>
      <c r="B44" s="31" t="s">
        <v>316</v>
      </c>
      <c r="C44" s="30">
        <v>7400000</v>
      </c>
      <c r="D44" s="27">
        <v>5</v>
      </c>
      <c r="E44" s="29">
        <v>14.41</v>
      </c>
      <c r="F44" s="28">
        <v>15.8</v>
      </c>
      <c r="G44" s="27">
        <v>14.884600000000001</v>
      </c>
      <c r="H44" s="26">
        <v>2</v>
      </c>
    </row>
    <row r="45" spans="1:8">
      <c r="A45" s="32" t="s">
        <v>118</v>
      </c>
      <c r="B45" s="31" t="s">
        <v>117</v>
      </c>
      <c r="C45" s="30">
        <v>3700000</v>
      </c>
      <c r="D45" s="27">
        <v>3</v>
      </c>
      <c r="E45" s="29">
        <v>18.98</v>
      </c>
      <c r="F45" s="28">
        <v>23.74</v>
      </c>
      <c r="G45" s="27">
        <v>21.355399999999999</v>
      </c>
      <c r="H45" s="26">
        <v>1</v>
      </c>
    </row>
    <row r="46" spans="1:8">
      <c r="A46" s="32" t="s">
        <v>56</v>
      </c>
      <c r="B46" s="31" t="s">
        <v>55</v>
      </c>
      <c r="C46" s="30">
        <v>2800000</v>
      </c>
      <c r="D46" s="27">
        <v>2</v>
      </c>
      <c r="E46" s="29">
        <v>61.842599999999997</v>
      </c>
      <c r="F46" s="28">
        <v>106.04</v>
      </c>
      <c r="G46" s="27">
        <v>69.734999999999999</v>
      </c>
      <c r="H46" s="26">
        <v>1</v>
      </c>
    </row>
    <row r="47" spans="1:8">
      <c r="A47" s="32" t="s">
        <v>52</v>
      </c>
      <c r="B47" s="31" t="s">
        <v>51</v>
      </c>
      <c r="C47" s="30">
        <v>200000</v>
      </c>
      <c r="D47" s="27">
        <v>1</v>
      </c>
      <c r="E47" s="29">
        <v>20.22</v>
      </c>
      <c r="F47" s="28">
        <v>20.22</v>
      </c>
      <c r="G47" s="27">
        <v>20.22</v>
      </c>
      <c r="H47" s="26">
        <v>3</v>
      </c>
    </row>
    <row r="48" spans="1:8">
      <c r="A48" s="32" t="s">
        <v>639</v>
      </c>
      <c r="B48" s="31" t="s">
        <v>638</v>
      </c>
      <c r="C48" s="30">
        <v>500000</v>
      </c>
      <c r="D48" s="27">
        <v>1</v>
      </c>
      <c r="E48" s="29">
        <v>22.12</v>
      </c>
      <c r="F48" s="28">
        <v>22.12</v>
      </c>
      <c r="G48" s="27">
        <v>22.12</v>
      </c>
      <c r="H48" s="26">
        <v>3</v>
      </c>
    </row>
    <row r="49" spans="1:8">
      <c r="A49" s="32" t="s">
        <v>149</v>
      </c>
      <c r="B49" s="31" t="s">
        <v>148</v>
      </c>
      <c r="C49" s="30">
        <v>9700000</v>
      </c>
      <c r="D49" s="27">
        <v>4</v>
      </c>
      <c r="E49" s="29">
        <v>1.34</v>
      </c>
      <c r="F49" s="28">
        <v>1.77</v>
      </c>
      <c r="G49" s="27">
        <v>1.696</v>
      </c>
      <c r="H49" s="26">
        <v>1</v>
      </c>
    </row>
    <row r="50" spans="1:8">
      <c r="A50" s="32" t="s">
        <v>332</v>
      </c>
      <c r="B50" s="31" t="s">
        <v>331</v>
      </c>
      <c r="C50" s="30">
        <v>5500000</v>
      </c>
      <c r="D50" s="27">
        <v>5</v>
      </c>
      <c r="E50" s="29">
        <v>6.7</v>
      </c>
      <c r="F50" s="28">
        <v>7.72</v>
      </c>
      <c r="G50" s="27">
        <v>7.21</v>
      </c>
      <c r="H50" s="26">
        <v>1</v>
      </c>
    </row>
    <row r="51" spans="1:8">
      <c r="A51" s="32" t="s">
        <v>557</v>
      </c>
      <c r="B51" s="31" t="s">
        <v>556</v>
      </c>
      <c r="C51" s="30">
        <v>2500000</v>
      </c>
      <c r="D51" s="27">
        <v>3</v>
      </c>
      <c r="E51" s="29">
        <v>12.05</v>
      </c>
      <c r="F51" s="28">
        <v>12.61</v>
      </c>
      <c r="G51" s="27">
        <v>12.194000000000001</v>
      </c>
      <c r="H51" s="26">
        <v>3</v>
      </c>
    </row>
    <row r="52" spans="1:8">
      <c r="A52" s="32" t="s">
        <v>46</v>
      </c>
      <c r="B52" s="31" t="s">
        <v>45</v>
      </c>
      <c r="C52" s="30">
        <v>4500000</v>
      </c>
      <c r="D52" s="27">
        <v>5</v>
      </c>
      <c r="E52" s="29">
        <v>14.18</v>
      </c>
      <c r="F52" s="28">
        <v>14.53</v>
      </c>
      <c r="G52" s="27">
        <v>14.4049</v>
      </c>
      <c r="H52" s="26">
        <v>2</v>
      </c>
    </row>
    <row r="53" spans="1:8">
      <c r="A53" s="32" t="s">
        <v>116</v>
      </c>
      <c r="B53" s="31" t="s">
        <v>115</v>
      </c>
      <c r="C53" s="30">
        <v>10000000</v>
      </c>
      <c r="D53" s="27">
        <v>5</v>
      </c>
      <c r="E53" s="29">
        <v>5.2</v>
      </c>
      <c r="F53" s="28">
        <v>5.95</v>
      </c>
      <c r="G53" s="27">
        <v>5.5167000000000002</v>
      </c>
      <c r="H53" s="26">
        <v>1</v>
      </c>
    </row>
    <row r="54" spans="1:8">
      <c r="A54" s="32" t="s">
        <v>147</v>
      </c>
      <c r="B54" s="31" t="s">
        <v>146</v>
      </c>
      <c r="C54" s="30">
        <v>200000</v>
      </c>
      <c r="D54" s="27">
        <v>1</v>
      </c>
      <c r="E54" s="29">
        <v>8.5299999999999994</v>
      </c>
      <c r="F54" s="28">
        <v>8.5299999999999994</v>
      </c>
      <c r="G54" s="27">
        <v>8.5299999999999994</v>
      </c>
      <c r="H54" s="26">
        <v>1</v>
      </c>
    </row>
    <row r="55" spans="1:8">
      <c r="A55" s="32" t="s">
        <v>294</v>
      </c>
      <c r="B55" s="31" t="s">
        <v>293</v>
      </c>
      <c r="C55" s="30">
        <v>1500000</v>
      </c>
      <c r="D55" s="27">
        <v>1</v>
      </c>
      <c r="E55" s="29">
        <v>16.14</v>
      </c>
      <c r="F55" s="28">
        <v>16.14</v>
      </c>
      <c r="G55" s="27">
        <v>16.14</v>
      </c>
      <c r="H55" s="26">
        <v>2</v>
      </c>
    </row>
    <row r="56" spans="1:8">
      <c r="A56" s="32" t="s">
        <v>200</v>
      </c>
      <c r="B56" s="31" t="s">
        <v>199</v>
      </c>
      <c r="C56" s="30">
        <v>4700000</v>
      </c>
      <c r="D56" s="27">
        <v>7</v>
      </c>
      <c r="E56" s="29">
        <v>31.53</v>
      </c>
      <c r="F56" s="28">
        <v>35.340000000000003</v>
      </c>
      <c r="G56" s="27">
        <v>33.451700000000002</v>
      </c>
      <c r="H56" s="26">
        <v>1</v>
      </c>
    </row>
    <row r="57" spans="1:8">
      <c r="A57" s="32" t="s">
        <v>501</v>
      </c>
      <c r="B57" s="31" t="s">
        <v>500</v>
      </c>
      <c r="C57" s="30">
        <v>1600000</v>
      </c>
      <c r="D57" s="27">
        <v>3</v>
      </c>
      <c r="E57" s="29">
        <v>6.38</v>
      </c>
      <c r="F57" s="28">
        <v>7.24</v>
      </c>
      <c r="G57" s="27">
        <v>6.5911999999999997</v>
      </c>
      <c r="H57" s="26">
        <v>2</v>
      </c>
    </row>
    <row r="58" spans="1:8">
      <c r="A58" s="32" t="s">
        <v>40</v>
      </c>
      <c r="B58" s="31" t="s">
        <v>39</v>
      </c>
      <c r="C58" s="30">
        <v>500000</v>
      </c>
      <c r="D58" s="27">
        <v>1</v>
      </c>
      <c r="E58" s="29">
        <v>11.44</v>
      </c>
      <c r="F58" s="28">
        <v>11.44</v>
      </c>
      <c r="G58" s="27">
        <v>11.44</v>
      </c>
      <c r="H58" s="26">
        <v>2</v>
      </c>
    </row>
    <row r="59" spans="1:8">
      <c r="A59" s="32" t="s">
        <v>337</v>
      </c>
      <c r="B59" s="31" t="s">
        <v>336</v>
      </c>
      <c r="C59" s="30">
        <v>700000</v>
      </c>
      <c r="D59" s="27">
        <v>2</v>
      </c>
      <c r="E59" s="29">
        <v>15.93</v>
      </c>
      <c r="F59" s="28">
        <v>16.02</v>
      </c>
      <c r="G59" s="27">
        <v>15.9557</v>
      </c>
      <c r="H59" s="26">
        <v>2</v>
      </c>
    </row>
    <row r="60" spans="1:8" ht="16.8" thickBot="1">
      <c r="A60" s="25" t="s">
        <v>698</v>
      </c>
      <c r="B60" s="24" t="s">
        <v>697</v>
      </c>
      <c r="C60" s="23">
        <v>1000000</v>
      </c>
      <c r="D60" s="20">
        <v>1</v>
      </c>
      <c r="E60" s="22">
        <v>4.05</v>
      </c>
      <c r="F60" s="21">
        <v>4.05</v>
      </c>
      <c r="G60" s="20">
        <v>4.05</v>
      </c>
      <c r="H60" s="19">
        <v>1</v>
      </c>
    </row>
    <row r="61" spans="1:8" ht="16.8" thickBot="1">
      <c r="A61" s="16" t="s">
        <v>36</v>
      </c>
      <c r="B61" s="15"/>
      <c r="C61" s="18">
        <f>SUM(C5:C60)</f>
        <v>324400000</v>
      </c>
      <c r="D61" s="17">
        <f>SUM(D5:D60)</f>
        <v>172</v>
      </c>
      <c r="E61" s="16"/>
      <c r="F61" s="15"/>
      <c r="G61" s="14"/>
      <c r="H6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3"/>
  <dimension ref="A1:J6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743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291</v>
      </c>
      <c r="B5" s="38" t="s">
        <v>290</v>
      </c>
      <c r="C5" s="37">
        <v>200000</v>
      </c>
      <c r="D5" s="34">
        <v>1</v>
      </c>
      <c r="E5" s="36">
        <v>0.84</v>
      </c>
      <c r="F5" s="35">
        <v>0.84</v>
      </c>
      <c r="G5" s="34">
        <v>0.84</v>
      </c>
      <c r="H5" s="33">
        <v>1</v>
      </c>
    </row>
    <row r="6" spans="1:10">
      <c r="A6" s="32" t="s">
        <v>494</v>
      </c>
      <c r="B6" s="31" t="s">
        <v>493</v>
      </c>
      <c r="C6" s="30">
        <v>1500000</v>
      </c>
      <c r="D6" s="27">
        <v>1</v>
      </c>
      <c r="E6" s="29">
        <v>12.06</v>
      </c>
      <c r="F6" s="28">
        <v>12.06</v>
      </c>
      <c r="G6" s="27">
        <v>12.06</v>
      </c>
      <c r="H6" s="26">
        <v>1</v>
      </c>
    </row>
    <row r="7" spans="1:10">
      <c r="A7" s="32" t="s">
        <v>470</v>
      </c>
      <c r="B7" s="31" t="s">
        <v>469</v>
      </c>
      <c r="C7" s="30">
        <v>100000</v>
      </c>
      <c r="D7" s="27">
        <v>1</v>
      </c>
      <c r="E7" s="29">
        <v>15.33</v>
      </c>
      <c r="F7" s="28">
        <v>15.33</v>
      </c>
      <c r="G7" s="27">
        <v>15.33</v>
      </c>
      <c r="H7" s="26">
        <v>2</v>
      </c>
    </row>
    <row r="8" spans="1:10">
      <c r="A8" s="32" t="s">
        <v>285</v>
      </c>
      <c r="B8" s="31" t="s">
        <v>284</v>
      </c>
      <c r="C8" s="30">
        <v>300000</v>
      </c>
      <c r="D8" s="27">
        <v>1</v>
      </c>
      <c r="E8" s="29">
        <v>59.15</v>
      </c>
      <c r="F8" s="28">
        <v>59.15</v>
      </c>
      <c r="G8" s="27">
        <v>59.15</v>
      </c>
      <c r="H8" s="26">
        <v>1</v>
      </c>
    </row>
    <row r="9" spans="1:10">
      <c r="A9" s="32" t="s">
        <v>327</v>
      </c>
      <c r="B9" s="31" t="s">
        <v>326</v>
      </c>
      <c r="C9" s="30">
        <v>1000000</v>
      </c>
      <c r="D9" s="27">
        <v>3</v>
      </c>
      <c r="E9" s="29">
        <v>13.13</v>
      </c>
      <c r="F9" s="28">
        <v>13.15</v>
      </c>
      <c r="G9" s="27">
        <v>13.14</v>
      </c>
      <c r="H9" s="26">
        <v>1</v>
      </c>
    </row>
    <row r="10" spans="1:10">
      <c r="A10" s="32" t="s">
        <v>266</v>
      </c>
      <c r="B10" s="31" t="s">
        <v>265</v>
      </c>
      <c r="C10" s="30">
        <v>13900000</v>
      </c>
      <c r="D10" s="27">
        <v>16</v>
      </c>
      <c r="E10" s="29">
        <v>13.51</v>
      </c>
      <c r="F10" s="28">
        <v>15.94</v>
      </c>
      <c r="G10" s="27">
        <v>15.0837</v>
      </c>
      <c r="H10" s="26">
        <v>2</v>
      </c>
    </row>
    <row r="11" spans="1:10">
      <c r="A11" s="32" t="s">
        <v>86</v>
      </c>
      <c r="B11" s="31" t="s">
        <v>85</v>
      </c>
      <c r="C11" s="30">
        <v>100000</v>
      </c>
      <c r="D11" s="27">
        <v>1</v>
      </c>
      <c r="E11" s="29">
        <v>39.479999999999997</v>
      </c>
      <c r="F11" s="28">
        <v>39.479999999999997</v>
      </c>
      <c r="G11" s="27">
        <v>39.479999999999997</v>
      </c>
      <c r="H11" s="26">
        <v>3</v>
      </c>
    </row>
    <row r="12" spans="1:10">
      <c r="A12" s="32" t="s">
        <v>84</v>
      </c>
      <c r="B12" s="31" t="s">
        <v>83</v>
      </c>
      <c r="C12" s="30">
        <v>500000</v>
      </c>
      <c r="D12" s="27">
        <v>1</v>
      </c>
      <c r="E12" s="29">
        <v>16.46</v>
      </c>
      <c r="F12" s="28">
        <v>16.46</v>
      </c>
      <c r="G12" s="27">
        <v>16.46</v>
      </c>
      <c r="H12" s="26">
        <v>3</v>
      </c>
    </row>
    <row r="13" spans="1:10">
      <c r="A13" s="32" t="s">
        <v>392</v>
      </c>
      <c r="B13" s="31" t="s">
        <v>391</v>
      </c>
      <c r="C13" s="30">
        <v>1200000</v>
      </c>
      <c r="D13" s="27">
        <v>2</v>
      </c>
      <c r="E13" s="29">
        <v>15.26</v>
      </c>
      <c r="F13" s="28">
        <v>17.95</v>
      </c>
      <c r="G13" s="27">
        <v>17.5017</v>
      </c>
      <c r="H13" s="26">
        <v>2</v>
      </c>
    </row>
    <row r="14" spans="1:10">
      <c r="A14" s="32" t="s">
        <v>364</v>
      </c>
      <c r="B14" s="31" t="s">
        <v>363</v>
      </c>
      <c r="C14" s="30">
        <v>700000</v>
      </c>
      <c r="D14" s="27">
        <v>1</v>
      </c>
      <c r="E14" s="29">
        <v>19.9771</v>
      </c>
      <c r="F14" s="28">
        <v>19.9771</v>
      </c>
      <c r="G14" s="27">
        <v>19.9771</v>
      </c>
      <c r="H14" s="26">
        <v>1</v>
      </c>
    </row>
    <row r="15" spans="1:10">
      <c r="A15" s="32" t="s">
        <v>586</v>
      </c>
      <c r="B15" s="31" t="s">
        <v>585</v>
      </c>
      <c r="C15" s="30">
        <v>100000</v>
      </c>
      <c r="D15" s="27">
        <v>1</v>
      </c>
      <c r="E15" s="29">
        <v>24.83</v>
      </c>
      <c r="F15" s="28">
        <v>24.83</v>
      </c>
      <c r="G15" s="27">
        <v>24.83</v>
      </c>
      <c r="H15" s="26">
        <v>3</v>
      </c>
    </row>
    <row r="16" spans="1:10">
      <c r="A16" s="32" t="s">
        <v>230</v>
      </c>
      <c r="B16" s="31" t="s">
        <v>229</v>
      </c>
      <c r="C16" s="30">
        <v>6300000</v>
      </c>
      <c r="D16" s="27">
        <v>5</v>
      </c>
      <c r="E16" s="29">
        <v>4.32</v>
      </c>
      <c r="F16" s="28">
        <v>4.87</v>
      </c>
      <c r="G16" s="27">
        <v>4.5716000000000001</v>
      </c>
      <c r="H16" s="26">
        <v>2</v>
      </c>
    </row>
    <row r="17" spans="1:8">
      <c r="A17" s="32" t="s">
        <v>264</v>
      </c>
      <c r="B17" s="31" t="s">
        <v>263</v>
      </c>
      <c r="C17" s="30">
        <v>23800000</v>
      </c>
      <c r="D17" s="27">
        <v>2</v>
      </c>
      <c r="E17" s="29">
        <v>1.02</v>
      </c>
      <c r="F17" s="28">
        <v>1.0900000000000001</v>
      </c>
      <c r="G17" s="27">
        <v>1.0228999999999999</v>
      </c>
      <c r="H17" s="26">
        <v>1</v>
      </c>
    </row>
    <row r="18" spans="1:8">
      <c r="A18" s="32" t="s">
        <v>645</v>
      </c>
      <c r="B18" s="31" t="s">
        <v>644</v>
      </c>
      <c r="C18" s="30">
        <v>1400000</v>
      </c>
      <c r="D18" s="27">
        <v>3</v>
      </c>
      <c r="E18" s="29">
        <v>7.38</v>
      </c>
      <c r="F18" s="28">
        <v>7.38</v>
      </c>
      <c r="G18" s="27">
        <v>7.38</v>
      </c>
      <c r="H18" s="26">
        <v>3</v>
      </c>
    </row>
    <row r="19" spans="1:8">
      <c r="A19" s="32" t="s">
        <v>742</v>
      </c>
      <c r="B19" s="31" t="s">
        <v>741</v>
      </c>
      <c r="C19" s="30">
        <v>92600000</v>
      </c>
      <c r="D19" s="27">
        <v>28</v>
      </c>
      <c r="E19" s="29">
        <v>10.77</v>
      </c>
      <c r="F19" s="28">
        <v>11.67</v>
      </c>
      <c r="G19" s="27">
        <v>11.1571</v>
      </c>
      <c r="H19" s="26">
        <v>3</v>
      </c>
    </row>
    <row r="20" spans="1:8">
      <c r="A20" s="32" t="s">
        <v>615</v>
      </c>
      <c r="B20" s="31" t="s">
        <v>614</v>
      </c>
      <c r="C20" s="30">
        <v>12500000</v>
      </c>
      <c r="D20" s="27">
        <v>6</v>
      </c>
      <c r="E20" s="29">
        <v>1.85</v>
      </c>
      <c r="F20" s="28">
        <v>2</v>
      </c>
      <c r="G20" s="27">
        <v>1.9328000000000001</v>
      </c>
      <c r="H20" s="26">
        <v>3</v>
      </c>
    </row>
    <row r="21" spans="1:8">
      <c r="A21" s="32" t="s">
        <v>362</v>
      </c>
      <c r="B21" s="31" t="s">
        <v>361</v>
      </c>
      <c r="C21" s="30">
        <v>9400000</v>
      </c>
      <c r="D21" s="27">
        <v>6</v>
      </c>
      <c r="E21" s="29">
        <v>10.25</v>
      </c>
      <c r="F21" s="28">
        <v>11.85</v>
      </c>
      <c r="G21" s="27">
        <v>10.7555</v>
      </c>
      <c r="H21" s="26">
        <v>2</v>
      </c>
    </row>
    <row r="22" spans="1:8">
      <c r="A22" s="32" t="s">
        <v>185</v>
      </c>
      <c r="B22" s="31" t="s">
        <v>184</v>
      </c>
      <c r="C22" s="30">
        <v>2000000</v>
      </c>
      <c r="D22" s="27">
        <v>1</v>
      </c>
      <c r="E22" s="29">
        <v>10.61</v>
      </c>
      <c r="F22" s="28">
        <v>10.61</v>
      </c>
      <c r="G22" s="27">
        <v>10.61</v>
      </c>
      <c r="H22" s="26">
        <v>1</v>
      </c>
    </row>
    <row r="23" spans="1:8">
      <c r="A23" s="32" t="s">
        <v>74</v>
      </c>
      <c r="B23" s="31" t="s">
        <v>73</v>
      </c>
      <c r="C23" s="30">
        <v>21500000</v>
      </c>
      <c r="D23" s="27">
        <v>7</v>
      </c>
      <c r="E23" s="29">
        <v>6.03</v>
      </c>
      <c r="F23" s="28">
        <v>7.73</v>
      </c>
      <c r="G23" s="27">
        <v>6.8723000000000001</v>
      </c>
      <c r="H23" s="26">
        <v>2</v>
      </c>
    </row>
    <row r="24" spans="1:8">
      <c r="A24" s="32" t="s">
        <v>711</v>
      </c>
      <c r="B24" s="31" t="s">
        <v>710</v>
      </c>
      <c r="C24" s="30">
        <v>10100000</v>
      </c>
      <c r="D24" s="27">
        <v>5</v>
      </c>
      <c r="E24" s="29">
        <v>6</v>
      </c>
      <c r="F24" s="28">
        <v>6.64</v>
      </c>
      <c r="G24" s="27">
        <v>6.5115999999999996</v>
      </c>
      <c r="H24" s="26">
        <v>3</v>
      </c>
    </row>
    <row r="25" spans="1:8">
      <c r="A25" s="32" t="s">
        <v>509</v>
      </c>
      <c r="B25" s="31" t="s">
        <v>508</v>
      </c>
      <c r="C25" s="30">
        <v>500000</v>
      </c>
      <c r="D25" s="27">
        <v>1</v>
      </c>
      <c r="E25" s="29">
        <v>0.18</v>
      </c>
      <c r="F25" s="28">
        <v>0.18</v>
      </c>
      <c r="G25" s="27">
        <v>0.18</v>
      </c>
      <c r="H25" s="26">
        <v>1</v>
      </c>
    </row>
    <row r="26" spans="1:8">
      <c r="A26" s="32" t="s">
        <v>132</v>
      </c>
      <c r="B26" s="31" t="s">
        <v>131</v>
      </c>
      <c r="C26" s="30">
        <v>100000</v>
      </c>
      <c r="D26" s="27">
        <v>1</v>
      </c>
      <c r="E26" s="29">
        <v>4.21</v>
      </c>
      <c r="F26" s="28">
        <v>4.21</v>
      </c>
      <c r="G26" s="27">
        <v>4.21</v>
      </c>
      <c r="H26" s="26">
        <v>3</v>
      </c>
    </row>
    <row r="27" spans="1:8">
      <c r="A27" s="32" t="s">
        <v>660</v>
      </c>
      <c r="B27" s="31" t="s">
        <v>659</v>
      </c>
      <c r="C27" s="30">
        <v>2500000</v>
      </c>
      <c r="D27" s="27">
        <v>3</v>
      </c>
      <c r="E27" s="29">
        <v>10.36</v>
      </c>
      <c r="F27" s="28">
        <v>12.64</v>
      </c>
      <c r="G27" s="27">
        <v>11.48</v>
      </c>
      <c r="H27" s="26">
        <v>2</v>
      </c>
    </row>
    <row r="28" spans="1:8">
      <c r="A28" s="32" t="s">
        <v>515</v>
      </c>
      <c r="B28" s="31" t="s">
        <v>514</v>
      </c>
      <c r="C28" s="30">
        <v>2700000</v>
      </c>
      <c r="D28" s="27">
        <v>5</v>
      </c>
      <c r="E28" s="29">
        <v>21.33</v>
      </c>
      <c r="F28" s="28">
        <v>21.88</v>
      </c>
      <c r="G28" s="27">
        <v>21.665199999999999</v>
      </c>
      <c r="H28" s="26">
        <v>2</v>
      </c>
    </row>
    <row r="29" spans="1:8">
      <c r="A29" s="32" t="s">
        <v>735</v>
      </c>
      <c r="B29" s="31" t="s">
        <v>734</v>
      </c>
      <c r="C29" s="30">
        <v>53800000</v>
      </c>
      <c r="D29" s="27">
        <v>17</v>
      </c>
      <c r="E29" s="29">
        <v>9.5500000000000007</v>
      </c>
      <c r="F29" s="28">
        <v>10.77</v>
      </c>
      <c r="G29" s="27">
        <v>10.625500000000001</v>
      </c>
      <c r="H29" s="26">
        <v>2</v>
      </c>
    </row>
    <row r="30" spans="1:8">
      <c r="A30" s="32" t="s">
        <v>218</v>
      </c>
      <c r="B30" s="31" t="s">
        <v>217</v>
      </c>
      <c r="C30" s="30">
        <v>11800000</v>
      </c>
      <c r="D30" s="27">
        <v>4</v>
      </c>
      <c r="E30" s="29">
        <v>5.52</v>
      </c>
      <c r="F30" s="28">
        <v>6.5</v>
      </c>
      <c r="G30" s="27">
        <v>6.3606999999999996</v>
      </c>
      <c r="H30" s="26">
        <v>2</v>
      </c>
    </row>
    <row r="31" spans="1:8">
      <c r="A31" s="32" t="s">
        <v>130</v>
      </c>
      <c r="B31" s="31" t="s">
        <v>129</v>
      </c>
      <c r="C31" s="30">
        <v>1000000</v>
      </c>
      <c r="D31" s="27">
        <v>1</v>
      </c>
      <c r="E31" s="29">
        <v>9.86</v>
      </c>
      <c r="F31" s="28">
        <v>9.86</v>
      </c>
      <c r="G31" s="27">
        <v>9.86</v>
      </c>
      <c r="H31" s="26">
        <v>2</v>
      </c>
    </row>
    <row r="32" spans="1:8">
      <c r="A32" s="32" t="s">
        <v>321</v>
      </c>
      <c r="B32" s="31" t="s">
        <v>320</v>
      </c>
      <c r="C32" s="30">
        <v>3300000</v>
      </c>
      <c r="D32" s="27">
        <v>4</v>
      </c>
      <c r="E32" s="29">
        <v>11.74</v>
      </c>
      <c r="F32" s="28">
        <v>12.8</v>
      </c>
      <c r="G32" s="27">
        <v>12.158200000000001</v>
      </c>
      <c r="H32" s="26">
        <v>3</v>
      </c>
    </row>
    <row r="33" spans="1:8">
      <c r="A33" s="32" t="s">
        <v>702</v>
      </c>
      <c r="B33" s="31" t="s">
        <v>701</v>
      </c>
      <c r="C33" s="30">
        <v>1100000</v>
      </c>
      <c r="D33" s="27">
        <v>2</v>
      </c>
      <c r="E33" s="29">
        <v>15.57</v>
      </c>
      <c r="F33" s="28">
        <v>16.64</v>
      </c>
      <c r="G33" s="27">
        <v>16.5427</v>
      </c>
      <c r="H33" s="26">
        <v>3</v>
      </c>
    </row>
    <row r="34" spans="1:8">
      <c r="A34" s="32" t="s">
        <v>277</v>
      </c>
      <c r="B34" s="31" t="s">
        <v>276</v>
      </c>
      <c r="C34" s="30">
        <v>1000000</v>
      </c>
      <c r="D34" s="27">
        <v>1</v>
      </c>
      <c r="E34" s="29">
        <v>3.22</v>
      </c>
      <c r="F34" s="28">
        <v>3.22</v>
      </c>
      <c r="G34" s="27">
        <v>3.22</v>
      </c>
      <c r="H34" s="26">
        <v>2</v>
      </c>
    </row>
    <row r="35" spans="1:8">
      <c r="A35" s="32" t="s">
        <v>478</v>
      </c>
      <c r="B35" s="31" t="s">
        <v>477</v>
      </c>
      <c r="C35" s="30">
        <v>5000000</v>
      </c>
      <c r="D35" s="27">
        <v>3</v>
      </c>
      <c r="E35" s="29">
        <v>4.24</v>
      </c>
      <c r="F35" s="28">
        <v>4.51</v>
      </c>
      <c r="G35" s="27">
        <v>4.4825999999999997</v>
      </c>
      <c r="H35" s="26">
        <v>2</v>
      </c>
    </row>
    <row r="36" spans="1:8">
      <c r="A36" s="32" t="s">
        <v>740</v>
      </c>
      <c r="B36" s="31" t="s">
        <v>739</v>
      </c>
      <c r="C36" s="30">
        <v>143200000</v>
      </c>
      <c r="D36" s="27">
        <v>18</v>
      </c>
      <c r="E36" s="29">
        <v>3.85</v>
      </c>
      <c r="F36" s="28">
        <v>4.74</v>
      </c>
      <c r="G36" s="27">
        <v>4.4432</v>
      </c>
      <c r="H36" s="26">
        <v>5</v>
      </c>
    </row>
    <row r="37" spans="1:8">
      <c r="A37" s="32" t="s">
        <v>243</v>
      </c>
      <c r="B37" s="31" t="s">
        <v>242</v>
      </c>
      <c r="C37" s="30">
        <v>3600000</v>
      </c>
      <c r="D37" s="27">
        <v>3</v>
      </c>
      <c r="E37" s="29">
        <v>6.58</v>
      </c>
      <c r="F37" s="28">
        <v>7.58</v>
      </c>
      <c r="G37" s="27">
        <v>7.5522</v>
      </c>
      <c r="H37" s="26">
        <v>1</v>
      </c>
    </row>
    <row r="38" spans="1:8">
      <c r="A38" s="32" t="s">
        <v>618</v>
      </c>
      <c r="B38" s="31" t="s">
        <v>617</v>
      </c>
      <c r="C38" s="30">
        <v>1400000</v>
      </c>
      <c r="D38" s="27">
        <v>2</v>
      </c>
      <c r="E38" s="29">
        <v>20.77</v>
      </c>
      <c r="F38" s="28">
        <v>21.07</v>
      </c>
      <c r="G38" s="27">
        <v>20.855699999999999</v>
      </c>
      <c r="H38" s="26">
        <v>3</v>
      </c>
    </row>
    <row r="39" spans="1:8">
      <c r="A39" s="32" t="s">
        <v>569</v>
      </c>
      <c r="B39" s="31" t="s">
        <v>568</v>
      </c>
      <c r="C39" s="30">
        <v>900000</v>
      </c>
      <c r="D39" s="27">
        <v>3</v>
      </c>
      <c r="E39" s="29">
        <v>16.14</v>
      </c>
      <c r="F39" s="28">
        <v>18.04</v>
      </c>
      <c r="G39" s="27">
        <v>16.8767</v>
      </c>
      <c r="H39" s="26">
        <v>2</v>
      </c>
    </row>
    <row r="40" spans="1:8">
      <c r="A40" s="32" t="s">
        <v>658</v>
      </c>
      <c r="B40" s="31" t="s">
        <v>657</v>
      </c>
      <c r="C40" s="30">
        <v>1100000</v>
      </c>
      <c r="D40" s="27">
        <v>1</v>
      </c>
      <c r="E40" s="29">
        <v>60.06</v>
      </c>
      <c r="F40" s="28">
        <v>60.06</v>
      </c>
      <c r="G40" s="27">
        <v>60.06</v>
      </c>
      <c r="H40" s="26">
        <v>2</v>
      </c>
    </row>
    <row r="41" spans="1:8">
      <c r="A41" s="32" t="s">
        <v>504</v>
      </c>
      <c r="B41" s="31" t="s">
        <v>503</v>
      </c>
      <c r="C41" s="30">
        <v>100000</v>
      </c>
      <c r="D41" s="27">
        <v>1</v>
      </c>
      <c r="E41" s="29">
        <v>19.100000000000001</v>
      </c>
      <c r="F41" s="28">
        <v>19.100000000000001</v>
      </c>
      <c r="G41" s="27">
        <v>19.100000000000001</v>
      </c>
      <c r="H41" s="26">
        <v>1</v>
      </c>
    </row>
    <row r="42" spans="1:8">
      <c r="A42" s="32" t="s">
        <v>157</v>
      </c>
      <c r="B42" s="31" t="s">
        <v>156</v>
      </c>
      <c r="C42" s="30">
        <v>1300000</v>
      </c>
      <c r="D42" s="27">
        <v>2</v>
      </c>
      <c r="E42" s="29">
        <v>32.909999999999997</v>
      </c>
      <c r="F42" s="28">
        <v>32.909999999999997</v>
      </c>
      <c r="G42" s="27">
        <v>32.909999999999997</v>
      </c>
      <c r="H42" s="26">
        <v>1</v>
      </c>
    </row>
    <row r="43" spans="1:8">
      <c r="A43" s="32" t="s">
        <v>157</v>
      </c>
      <c r="B43" s="31" t="s">
        <v>156</v>
      </c>
      <c r="C43" s="30">
        <v>39700000</v>
      </c>
      <c r="D43" s="27">
        <v>4</v>
      </c>
      <c r="E43" s="29">
        <v>32</v>
      </c>
      <c r="F43" s="28">
        <v>33.5</v>
      </c>
      <c r="G43" s="27">
        <v>32.846499999999999</v>
      </c>
      <c r="H43" s="26">
        <v>2</v>
      </c>
    </row>
    <row r="44" spans="1:8">
      <c r="A44" s="32" t="s">
        <v>317</v>
      </c>
      <c r="B44" s="31" t="s">
        <v>316</v>
      </c>
      <c r="C44" s="30">
        <v>3700000</v>
      </c>
      <c r="D44" s="27">
        <v>5</v>
      </c>
      <c r="E44" s="29">
        <v>13.64</v>
      </c>
      <c r="F44" s="28">
        <v>14.99</v>
      </c>
      <c r="G44" s="27">
        <v>14.3932</v>
      </c>
      <c r="H44" s="26">
        <v>2</v>
      </c>
    </row>
    <row r="45" spans="1:8">
      <c r="A45" s="32" t="s">
        <v>738</v>
      </c>
      <c r="B45" s="31" t="s">
        <v>737</v>
      </c>
      <c r="C45" s="30">
        <v>44500000</v>
      </c>
      <c r="D45" s="27">
        <v>12</v>
      </c>
      <c r="E45" s="29">
        <v>8.5299999999999994</v>
      </c>
      <c r="F45" s="28">
        <v>9.68</v>
      </c>
      <c r="G45" s="27">
        <v>8.9959000000000007</v>
      </c>
      <c r="H45" s="26">
        <v>3</v>
      </c>
    </row>
    <row r="46" spans="1:8">
      <c r="A46" s="32" t="s">
        <v>358</v>
      </c>
      <c r="B46" s="31" t="s">
        <v>357</v>
      </c>
      <c r="C46" s="30">
        <v>1000000</v>
      </c>
      <c r="D46" s="27">
        <v>1</v>
      </c>
      <c r="E46" s="29">
        <v>0.49</v>
      </c>
      <c r="F46" s="28">
        <v>0.49</v>
      </c>
      <c r="G46" s="27">
        <v>0.49</v>
      </c>
      <c r="H46" s="26">
        <v>1</v>
      </c>
    </row>
    <row r="47" spans="1:8">
      <c r="A47" s="32" t="s">
        <v>118</v>
      </c>
      <c r="B47" s="31" t="s">
        <v>117</v>
      </c>
      <c r="C47" s="30">
        <v>6700000</v>
      </c>
      <c r="D47" s="27">
        <v>5</v>
      </c>
      <c r="E47" s="29">
        <v>19.100000000000001</v>
      </c>
      <c r="F47" s="28">
        <v>20</v>
      </c>
      <c r="G47" s="27">
        <v>19.6052</v>
      </c>
      <c r="H47" s="26">
        <v>1</v>
      </c>
    </row>
    <row r="48" spans="1:8">
      <c r="A48" s="32" t="s">
        <v>56</v>
      </c>
      <c r="B48" s="31" t="s">
        <v>55</v>
      </c>
      <c r="C48" s="30">
        <v>4300000</v>
      </c>
      <c r="D48" s="27">
        <v>3</v>
      </c>
      <c r="E48" s="29">
        <v>84.03</v>
      </c>
      <c r="F48" s="28">
        <v>85.37</v>
      </c>
      <c r="G48" s="27">
        <v>84.977000000000004</v>
      </c>
      <c r="H48" s="26">
        <v>1</v>
      </c>
    </row>
    <row r="49" spans="1:8">
      <c r="A49" s="32" t="s">
        <v>52</v>
      </c>
      <c r="B49" s="31" t="s">
        <v>51</v>
      </c>
      <c r="C49" s="30">
        <v>500000</v>
      </c>
      <c r="D49" s="27">
        <v>1</v>
      </c>
      <c r="E49" s="29">
        <v>18.71</v>
      </c>
      <c r="F49" s="28">
        <v>18.71</v>
      </c>
      <c r="G49" s="27">
        <v>18.71</v>
      </c>
      <c r="H49" s="26">
        <v>3</v>
      </c>
    </row>
    <row r="50" spans="1:8">
      <c r="A50" s="32" t="s">
        <v>639</v>
      </c>
      <c r="B50" s="31" t="s">
        <v>638</v>
      </c>
      <c r="C50" s="30">
        <v>1000000</v>
      </c>
      <c r="D50" s="27">
        <v>1</v>
      </c>
      <c r="E50" s="29">
        <v>18.13</v>
      </c>
      <c r="F50" s="28">
        <v>18.13</v>
      </c>
      <c r="G50" s="27">
        <v>18.13</v>
      </c>
      <c r="H50" s="26">
        <v>3</v>
      </c>
    </row>
    <row r="51" spans="1:8">
      <c r="A51" s="32" t="s">
        <v>149</v>
      </c>
      <c r="B51" s="31" t="s">
        <v>148</v>
      </c>
      <c r="C51" s="30">
        <v>5500000</v>
      </c>
      <c r="D51" s="27">
        <v>4</v>
      </c>
      <c r="E51" s="29">
        <v>1.63</v>
      </c>
      <c r="F51" s="28">
        <v>1.86</v>
      </c>
      <c r="G51" s="27">
        <v>1.6981999999999999</v>
      </c>
      <c r="H51" s="26">
        <v>1</v>
      </c>
    </row>
    <row r="52" spans="1:8">
      <c r="A52" s="32" t="s">
        <v>332</v>
      </c>
      <c r="B52" s="31" t="s">
        <v>331</v>
      </c>
      <c r="C52" s="30">
        <v>2000000</v>
      </c>
      <c r="D52" s="27">
        <v>2</v>
      </c>
      <c r="E52" s="29">
        <v>5.63</v>
      </c>
      <c r="F52" s="28">
        <v>6.75</v>
      </c>
      <c r="G52" s="27">
        <v>6.19</v>
      </c>
      <c r="H52" s="26">
        <v>1</v>
      </c>
    </row>
    <row r="53" spans="1:8">
      <c r="A53" s="32" t="s">
        <v>557</v>
      </c>
      <c r="B53" s="31" t="s">
        <v>556</v>
      </c>
      <c r="C53" s="30">
        <v>2300000</v>
      </c>
      <c r="D53" s="27">
        <v>3</v>
      </c>
      <c r="E53" s="29">
        <v>11.63</v>
      </c>
      <c r="F53" s="28">
        <v>12.03</v>
      </c>
      <c r="G53" s="27">
        <v>11.9474</v>
      </c>
      <c r="H53" s="26">
        <v>3</v>
      </c>
    </row>
    <row r="54" spans="1:8">
      <c r="A54" s="32" t="s">
        <v>239</v>
      </c>
      <c r="B54" s="31" t="s">
        <v>238</v>
      </c>
      <c r="C54" s="30">
        <v>200000</v>
      </c>
      <c r="D54" s="27">
        <v>1</v>
      </c>
      <c r="E54" s="29">
        <v>54.34</v>
      </c>
      <c r="F54" s="28">
        <v>54.34</v>
      </c>
      <c r="G54" s="27">
        <v>54.34</v>
      </c>
      <c r="H54" s="26">
        <v>2</v>
      </c>
    </row>
    <row r="55" spans="1:8">
      <c r="A55" s="32" t="s">
        <v>48</v>
      </c>
      <c r="B55" s="31" t="s">
        <v>47</v>
      </c>
      <c r="C55" s="30">
        <v>1500000</v>
      </c>
      <c r="D55" s="27">
        <v>2</v>
      </c>
      <c r="E55" s="29">
        <v>20.02</v>
      </c>
      <c r="F55" s="28">
        <v>20.57</v>
      </c>
      <c r="G55" s="27">
        <v>20.203299999999999</v>
      </c>
      <c r="H55" s="26">
        <v>2</v>
      </c>
    </row>
    <row r="56" spans="1:8">
      <c r="A56" s="32" t="s">
        <v>46</v>
      </c>
      <c r="B56" s="31" t="s">
        <v>45</v>
      </c>
      <c r="C56" s="30">
        <v>3400000</v>
      </c>
      <c r="D56" s="27">
        <v>4</v>
      </c>
      <c r="E56" s="29">
        <v>13.3</v>
      </c>
      <c r="F56" s="28">
        <v>14.72</v>
      </c>
      <c r="G56" s="27">
        <v>14.2218</v>
      </c>
      <c r="H56" s="26">
        <v>2</v>
      </c>
    </row>
    <row r="57" spans="1:8">
      <c r="A57" s="32" t="s">
        <v>484</v>
      </c>
      <c r="B57" s="31" t="s">
        <v>483</v>
      </c>
      <c r="C57" s="30">
        <v>500000</v>
      </c>
      <c r="D57" s="27">
        <v>2</v>
      </c>
      <c r="E57" s="29">
        <v>19.63</v>
      </c>
      <c r="F57" s="28">
        <v>21.22</v>
      </c>
      <c r="G57" s="27">
        <v>20.265999999999998</v>
      </c>
      <c r="H57" s="26">
        <v>3</v>
      </c>
    </row>
    <row r="58" spans="1:8">
      <c r="A58" s="32" t="s">
        <v>202</v>
      </c>
      <c r="B58" s="31" t="s">
        <v>201</v>
      </c>
      <c r="C58" s="30">
        <v>2500000</v>
      </c>
      <c r="D58" s="27">
        <v>3</v>
      </c>
      <c r="E58" s="29">
        <v>16.66</v>
      </c>
      <c r="F58" s="28">
        <v>18.61</v>
      </c>
      <c r="G58" s="27">
        <v>17.206</v>
      </c>
      <c r="H58" s="26">
        <v>1</v>
      </c>
    </row>
    <row r="59" spans="1:8">
      <c r="A59" s="32" t="s">
        <v>147</v>
      </c>
      <c r="B59" s="31" t="s">
        <v>146</v>
      </c>
      <c r="C59" s="30">
        <v>1500000</v>
      </c>
      <c r="D59" s="27">
        <v>2</v>
      </c>
      <c r="E59" s="29">
        <v>8.8699999999999992</v>
      </c>
      <c r="F59" s="28">
        <v>9.9</v>
      </c>
      <c r="G59" s="27">
        <v>9.2133000000000003</v>
      </c>
      <c r="H59" s="26">
        <v>1</v>
      </c>
    </row>
    <row r="60" spans="1:8">
      <c r="A60" s="32" t="s">
        <v>294</v>
      </c>
      <c r="B60" s="31" t="s">
        <v>293</v>
      </c>
      <c r="C60" s="30">
        <v>1000000</v>
      </c>
      <c r="D60" s="27">
        <v>1</v>
      </c>
      <c r="E60" s="29">
        <v>14.58</v>
      </c>
      <c r="F60" s="28">
        <v>14.58</v>
      </c>
      <c r="G60" s="27">
        <v>14.58</v>
      </c>
      <c r="H60" s="26">
        <v>2</v>
      </c>
    </row>
    <row r="61" spans="1:8">
      <c r="A61" s="32" t="s">
        <v>200</v>
      </c>
      <c r="B61" s="31" t="s">
        <v>199</v>
      </c>
      <c r="C61" s="30">
        <v>5100000</v>
      </c>
      <c r="D61" s="27">
        <v>3</v>
      </c>
      <c r="E61" s="29">
        <v>29.48</v>
      </c>
      <c r="F61" s="28">
        <v>30.45</v>
      </c>
      <c r="G61" s="27">
        <v>30.227599999999999</v>
      </c>
      <c r="H61" s="26">
        <v>1</v>
      </c>
    </row>
    <row r="62" spans="1:8">
      <c r="A62" s="32" t="s">
        <v>42</v>
      </c>
      <c r="B62" s="31" t="s">
        <v>41</v>
      </c>
      <c r="C62" s="30">
        <v>200000</v>
      </c>
      <c r="D62" s="27">
        <v>1</v>
      </c>
      <c r="E62" s="29">
        <v>81.58</v>
      </c>
      <c r="F62" s="28">
        <v>81.58</v>
      </c>
      <c r="G62" s="27">
        <v>81.58</v>
      </c>
      <c r="H62" s="26">
        <v>2</v>
      </c>
    </row>
    <row r="63" spans="1:8">
      <c r="A63" s="32" t="s">
        <v>40</v>
      </c>
      <c r="B63" s="31" t="s">
        <v>39</v>
      </c>
      <c r="C63" s="30">
        <v>1500000</v>
      </c>
      <c r="D63" s="27">
        <v>1</v>
      </c>
      <c r="E63" s="29">
        <v>11.21</v>
      </c>
      <c r="F63" s="28">
        <v>11.21</v>
      </c>
      <c r="G63" s="27">
        <v>11.21</v>
      </c>
      <c r="H63" s="26">
        <v>2</v>
      </c>
    </row>
    <row r="64" spans="1:8" ht="16.8" thickBot="1">
      <c r="A64" s="25" t="s">
        <v>698</v>
      </c>
      <c r="B64" s="24" t="s">
        <v>697</v>
      </c>
      <c r="C64" s="23">
        <v>1000000</v>
      </c>
      <c r="D64" s="20">
        <v>1</v>
      </c>
      <c r="E64" s="22">
        <v>3.28</v>
      </c>
      <c r="F64" s="21">
        <v>3.28</v>
      </c>
      <c r="G64" s="20">
        <v>3.28</v>
      </c>
      <c r="H64" s="19">
        <v>1</v>
      </c>
    </row>
    <row r="65" spans="1:8" ht="16.8" thickBot="1">
      <c r="A65" s="16" t="s">
        <v>36</v>
      </c>
      <c r="B65" s="15"/>
      <c r="C65" s="18">
        <f>SUM(C5:C64)</f>
        <v>563200000</v>
      </c>
      <c r="D65" s="17">
        <f>SUM(D5:D64)</f>
        <v>226</v>
      </c>
      <c r="E65" s="16"/>
      <c r="F65" s="15"/>
      <c r="G65" s="14"/>
      <c r="H6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4"/>
  <dimension ref="A1:J5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746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327</v>
      </c>
      <c r="B5" s="38" t="s">
        <v>326</v>
      </c>
      <c r="C5" s="37">
        <v>1300000</v>
      </c>
      <c r="D5" s="34">
        <v>2</v>
      </c>
      <c r="E5" s="36">
        <v>15.96</v>
      </c>
      <c r="F5" s="35">
        <v>16.149999999999999</v>
      </c>
      <c r="G5" s="34">
        <v>16.003799999999998</v>
      </c>
      <c r="H5" s="33">
        <v>1</v>
      </c>
    </row>
    <row r="6" spans="1:10">
      <c r="A6" s="32" t="s">
        <v>266</v>
      </c>
      <c r="B6" s="31" t="s">
        <v>265</v>
      </c>
      <c r="C6" s="30">
        <v>4600000</v>
      </c>
      <c r="D6" s="27">
        <v>8</v>
      </c>
      <c r="E6" s="29">
        <v>13.41</v>
      </c>
      <c r="F6" s="28">
        <v>15.88</v>
      </c>
      <c r="G6" s="27">
        <v>14.743</v>
      </c>
      <c r="H6" s="26">
        <v>2</v>
      </c>
    </row>
    <row r="7" spans="1:10">
      <c r="A7" s="32" t="s">
        <v>86</v>
      </c>
      <c r="B7" s="31" t="s">
        <v>85</v>
      </c>
      <c r="C7" s="30">
        <v>200000</v>
      </c>
      <c r="D7" s="27">
        <v>1</v>
      </c>
      <c r="E7" s="29">
        <v>39.97</v>
      </c>
      <c r="F7" s="28">
        <v>39.97</v>
      </c>
      <c r="G7" s="27">
        <v>39.97</v>
      </c>
      <c r="H7" s="26">
        <v>3</v>
      </c>
    </row>
    <row r="8" spans="1:10">
      <c r="A8" s="32" t="s">
        <v>84</v>
      </c>
      <c r="B8" s="31" t="s">
        <v>83</v>
      </c>
      <c r="C8" s="30">
        <v>900000</v>
      </c>
      <c r="D8" s="27">
        <v>1</v>
      </c>
      <c r="E8" s="29">
        <v>17.829999999999998</v>
      </c>
      <c r="F8" s="28">
        <v>17.829999999999998</v>
      </c>
      <c r="G8" s="27">
        <v>17.829999999999998</v>
      </c>
      <c r="H8" s="26">
        <v>3</v>
      </c>
    </row>
    <row r="9" spans="1:10">
      <c r="A9" s="32" t="s">
        <v>230</v>
      </c>
      <c r="B9" s="31" t="s">
        <v>229</v>
      </c>
      <c r="C9" s="30">
        <v>15300000</v>
      </c>
      <c r="D9" s="27">
        <v>6</v>
      </c>
      <c r="E9" s="29">
        <v>4.26</v>
      </c>
      <c r="F9" s="28">
        <v>5.5</v>
      </c>
      <c r="G9" s="27">
        <v>4.9287999999999998</v>
      </c>
      <c r="H9" s="26">
        <v>2</v>
      </c>
    </row>
    <row r="10" spans="1:10">
      <c r="A10" s="32" t="s">
        <v>264</v>
      </c>
      <c r="B10" s="31" t="s">
        <v>263</v>
      </c>
      <c r="C10" s="30">
        <v>5000000</v>
      </c>
      <c r="D10" s="27">
        <v>1</v>
      </c>
      <c r="E10" s="29">
        <v>0.96</v>
      </c>
      <c r="F10" s="28">
        <v>0.96</v>
      </c>
      <c r="G10" s="27">
        <v>0.96</v>
      </c>
      <c r="H10" s="26">
        <v>1</v>
      </c>
    </row>
    <row r="11" spans="1:10">
      <c r="A11" s="32" t="s">
        <v>742</v>
      </c>
      <c r="B11" s="31" t="s">
        <v>741</v>
      </c>
      <c r="C11" s="30">
        <v>153700000</v>
      </c>
      <c r="D11" s="27">
        <v>14</v>
      </c>
      <c r="E11" s="29">
        <v>10.95</v>
      </c>
      <c r="F11" s="28">
        <v>11.56</v>
      </c>
      <c r="G11" s="27">
        <v>11.4087</v>
      </c>
      <c r="H11" s="26">
        <v>3</v>
      </c>
    </row>
    <row r="12" spans="1:10">
      <c r="A12" s="32" t="s">
        <v>615</v>
      </c>
      <c r="B12" s="31" t="s">
        <v>614</v>
      </c>
      <c r="C12" s="30">
        <v>5100000</v>
      </c>
      <c r="D12" s="27">
        <v>2</v>
      </c>
      <c r="E12" s="29">
        <v>1.79</v>
      </c>
      <c r="F12" s="28">
        <v>1.87</v>
      </c>
      <c r="G12" s="27">
        <v>1.8606</v>
      </c>
      <c r="H12" s="26">
        <v>3</v>
      </c>
    </row>
    <row r="13" spans="1:10">
      <c r="A13" s="32" t="s">
        <v>362</v>
      </c>
      <c r="B13" s="31" t="s">
        <v>361</v>
      </c>
      <c r="C13" s="30">
        <v>7000000</v>
      </c>
      <c r="D13" s="27">
        <v>4</v>
      </c>
      <c r="E13" s="29">
        <v>10.73</v>
      </c>
      <c r="F13" s="28">
        <v>11.43</v>
      </c>
      <c r="G13" s="27">
        <v>11.1129</v>
      </c>
      <c r="H13" s="26">
        <v>2</v>
      </c>
    </row>
    <row r="14" spans="1:10">
      <c r="A14" s="32" t="s">
        <v>74</v>
      </c>
      <c r="B14" s="31" t="s">
        <v>73</v>
      </c>
      <c r="C14" s="30">
        <v>6000000</v>
      </c>
      <c r="D14" s="27">
        <v>2</v>
      </c>
      <c r="E14" s="29">
        <v>6.07</v>
      </c>
      <c r="F14" s="28">
        <v>6.17</v>
      </c>
      <c r="G14" s="27">
        <v>6.0867000000000004</v>
      </c>
      <c r="H14" s="26">
        <v>2</v>
      </c>
    </row>
    <row r="15" spans="1:10">
      <c r="A15" s="32" t="s">
        <v>711</v>
      </c>
      <c r="B15" s="31" t="s">
        <v>710</v>
      </c>
      <c r="C15" s="30">
        <v>11700000</v>
      </c>
      <c r="D15" s="27">
        <v>3</v>
      </c>
      <c r="E15" s="29">
        <v>6.45</v>
      </c>
      <c r="F15" s="28">
        <v>6.64</v>
      </c>
      <c r="G15" s="27">
        <v>6.5260999999999996</v>
      </c>
      <c r="H15" s="26">
        <v>3</v>
      </c>
    </row>
    <row r="16" spans="1:10">
      <c r="A16" s="32" t="s">
        <v>613</v>
      </c>
      <c r="B16" s="31" t="s">
        <v>612</v>
      </c>
      <c r="C16" s="30">
        <v>1500000</v>
      </c>
      <c r="D16" s="27">
        <v>1</v>
      </c>
      <c r="E16" s="29">
        <v>19.11</v>
      </c>
      <c r="F16" s="28">
        <v>19.11</v>
      </c>
      <c r="G16" s="27">
        <v>19.11</v>
      </c>
      <c r="H16" s="26">
        <v>2</v>
      </c>
    </row>
    <row r="17" spans="1:8">
      <c r="A17" s="32" t="s">
        <v>132</v>
      </c>
      <c r="B17" s="31" t="s">
        <v>131</v>
      </c>
      <c r="C17" s="30">
        <v>3000000</v>
      </c>
      <c r="D17" s="27">
        <v>1</v>
      </c>
      <c r="E17" s="29">
        <v>4.26</v>
      </c>
      <c r="F17" s="28">
        <v>4.26</v>
      </c>
      <c r="G17" s="27">
        <v>4.26</v>
      </c>
      <c r="H17" s="26">
        <v>3</v>
      </c>
    </row>
    <row r="18" spans="1:8">
      <c r="A18" s="32" t="s">
        <v>70</v>
      </c>
      <c r="B18" s="31" t="s">
        <v>69</v>
      </c>
      <c r="C18" s="30">
        <v>4000000</v>
      </c>
      <c r="D18" s="27">
        <v>2</v>
      </c>
      <c r="E18" s="29">
        <v>6.08</v>
      </c>
      <c r="F18" s="28">
        <v>6.56</v>
      </c>
      <c r="G18" s="27">
        <v>6.2</v>
      </c>
      <c r="H18" s="26">
        <v>1</v>
      </c>
    </row>
    <row r="19" spans="1:8">
      <c r="A19" s="32" t="s">
        <v>173</v>
      </c>
      <c r="B19" s="31" t="s">
        <v>172</v>
      </c>
      <c r="C19" s="30">
        <v>700000</v>
      </c>
      <c r="D19" s="27">
        <v>1</v>
      </c>
      <c r="E19" s="29">
        <v>20.77</v>
      </c>
      <c r="F19" s="28">
        <v>20.77</v>
      </c>
      <c r="G19" s="27">
        <v>20.77</v>
      </c>
      <c r="H19" s="26">
        <v>3</v>
      </c>
    </row>
    <row r="20" spans="1:8">
      <c r="A20" s="32" t="s">
        <v>66</v>
      </c>
      <c r="B20" s="31" t="s">
        <v>65</v>
      </c>
      <c r="C20" s="30">
        <v>1500000</v>
      </c>
      <c r="D20" s="27">
        <v>1</v>
      </c>
      <c r="E20" s="29">
        <v>6.62</v>
      </c>
      <c r="F20" s="28">
        <v>6.62</v>
      </c>
      <c r="G20" s="27">
        <v>6.62</v>
      </c>
      <c r="H20" s="26">
        <v>1</v>
      </c>
    </row>
    <row r="21" spans="1:8">
      <c r="A21" s="32" t="s">
        <v>660</v>
      </c>
      <c r="B21" s="31" t="s">
        <v>659</v>
      </c>
      <c r="C21" s="30">
        <v>3300000</v>
      </c>
      <c r="D21" s="27">
        <v>4</v>
      </c>
      <c r="E21" s="29">
        <v>7.93</v>
      </c>
      <c r="F21" s="28">
        <v>8.2799999999999994</v>
      </c>
      <c r="G21" s="27">
        <v>8.0709</v>
      </c>
      <c r="H21" s="26">
        <v>2</v>
      </c>
    </row>
    <row r="22" spans="1:8">
      <c r="A22" s="32" t="s">
        <v>515</v>
      </c>
      <c r="B22" s="31" t="s">
        <v>514</v>
      </c>
      <c r="C22" s="30">
        <v>5900000</v>
      </c>
      <c r="D22" s="27">
        <v>5</v>
      </c>
      <c r="E22" s="29">
        <v>19.079999999999998</v>
      </c>
      <c r="F22" s="28">
        <v>21.49</v>
      </c>
      <c r="G22" s="27">
        <v>19.804099999999998</v>
      </c>
      <c r="H22" s="26">
        <v>2</v>
      </c>
    </row>
    <row r="23" spans="1:8">
      <c r="A23" s="32" t="s">
        <v>735</v>
      </c>
      <c r="B23" s="31" t="s">
        <v>734</v>
      </c>
      <c r="C23" s="30">
        <v>17700000</v>
      </c>
      <c r="D23" s="27">
        <v>10</v>
      </c>
      <c r="E23" s="29">
        <v>8.98</v>
      </c>
      <c r="F23" s="28">
        <v>10.16</v>
      </c>
      <c r="G23" s="27">
        <v>9.3544</v>
      </c>
      <c r="H23" s="26">
        <v>2</v>
      </c>
    </row>
    <row r="24" spans="1:8">
      <c r="A24" s="32" t="s">
        <v>724</v>
      </c>
      <c r="B24" s="31" t="s">
        <v>723</v>
      </c>
      <c r="C24" s="30">
        <v>500000</v>
      </c>
      <c r="D24" s="27">
        <v>1</v>
      </c>
      <c r="E24" s="29">
        <v>17.850000000000001</v>
      </c>
      <c r="F24" s="28">
        <v>17.850000000000001</v>
      </c>
      <c r="G24" s="27">
        <v>17.850000000000001</v>
      </c>
      <c r="H24" s="26">
        <v>2</v>
      </c>
    </row>
    <row r="25" spans="1:8">
      <c r="A25" s="32" t="s">
        <v>218</v>
      </c>
      <c r="B25" s="31" t="s">
        <v>217</v>
      </c>
      <c r="C25" s="30">
        <v>1000000</v>
      </c>
      <c r="D25" s="27">
        <v>1</v>
      </c>
      <c r="E25" s="29">
        <v>7.02</v>
      </c>
      <c r="F25" s="28">
        <v>7.02</v>
      </c>
      <c r="G25" s="27">
        <v>7.02</v>
      </c>
      <c r="H25" s="26">
        <v>2</v>
      </c>
    </row>
    <row r="26" spans="1:8">
      <c r="A26" s="32" t="s">
        <v>130</v>
      </c>
      <c r="B26" s="31" t="s">
        <v>129</v>
      </c>
      <c r="C26" s="30">
        <v>1000000</v>
      </c>
      <c r="D26" s="27">
        <v>1</v>
      </c>
      <c r="E26" s="29">
        <v>10.24</v>
      </c>
      <c r="F26" s="28">
        <v>10.24</v>
      </c>
      <c r="G26" s="27">
        <v>10.24</v>
      </c>
      <c r="H26" s="26">
        <v>2</v>
      </c>
    </row>
    <row r="27" spans="1:8">
      <c r="A27" s="32" t="s">
        <v>321</v>
      </c>
      <c r="B27" s="31" t="s">
        <v>320</v>
      </c>
      <c r="C27" s="30">
        <v>2200000</v>
      </c>
      <c r="D27" s="27">
        <v>4</v>
      </c>
      <c r="E27" s="29">
        <v>10.73</v>
      </c>
      <c r="F27" s="28">
        <v>11.8</v>
      </c>
      <c r="G27" s="27">
        <v>11.5891</v>
      </c>
      <c r="H27" s="26">
        <v>3</v>
      </c>
    </row>
    <row r="28" spans="1:8">
      <c r="A28" s="32" t="s">
        <v>498</v>
      </c>
      <c r="B28" s="31" t="s">
        <v>497</v>
      </c>
      <c r="C28" s="30">
        <v>3100000</v>
      </c>
      <c r="D28" s="27">
        <v>2</v>
      </c>
      <c r="E28" s="29">
        <v>7.2</v>
      </c>
      <c r="F28" s="28">
        <v>8.19</v>
      </c>
      <c r="G28" s="27">
        <v>7.8705999999999996</v>
      </c>
      <c r="H28" s="26">
        <v>1</v>
      </c>
    </row>
    <row r="29" spans="1:8">
      <c r="A29" s="32" t="s">
        <v>498</v>
      </c>
      <c r="B29" s="31" t="s">
        <v>497</v>
      </c>
      <c r="C29" s="30">
        <v>1000000</v>
      </c>
      <c r="D29" s="27">
        <v>1</v>
      </c>
      <c r="E29" s="29">
        <v>7.34</v>
      </c>
      <c r="F29" s="28">
        <v>7.34</v>
      </c>
      <c r="G29" s="27">
        <v>7.34</v>
      </c>
      <c r="H29" s="26">
        <v>2</v>
      </c>
    </row>
    <row r="30" spans="1:8">
      <c r="A30" s="32" t="s">
        <v>702</v>
      </c>
      <c r="B30" s="31" t="s">
        <v>701</v>
      </c>
      <c r="C30" s="30">
        <v>3400000</v>
      </c>
      <c r="D30" s="27">
        <v>6</v>
      </c>
      <c r="E30" s="29">
        <v>16.059999999999999</v>
      </c>
      <c r="F30" s="28">
        <v>17.059999999999999</v>
      </c>
      <c r="G30" s="27">
        <v>16.191800000000001</v>
      </c>
      <c r="H30" s="26">
        <v>3</v>
      </c>
    </row>
    <row r="31" spans="1:8">
      <c r="A31" s="32" t="s">
        <v>124</v>
      </c>
      <c r="B31" s="31" t="s">
        <v>123</v>
      </c>
      <c r="C31" s="30">
        <v>1000000</v>
      </c>
      <c r="D31" s="27">
        <v>1</v>
      </c>
      <c r="E31" s="29">
        <v>8.09</v>
      </c>
      <c r="F31" s="28">
        <v>8.09</v>
      </c>
      <c r="G31" s="27">
        <v>8.09</v>
      </c>
      <c r="H31" s="26">
        <v>5</v>
      </c>
    </row>
    <row r="32" spans="1:8">
      <c r="A32" s="32" t="s">
        <v>740</v>
      </c>
      <c r="B32" s="31" t="s">
        <v>739</v>
      </c>
      <c r="C32" s="30">
        <v>50500000</v>
      </c>
      <c r="D32" s="27">
        <v>10</v>
      </c>
      <c r="E32" s="29">
        <v>3.54</v>
      </c>
      <c r="F32" s="28">
        <v>4.33</v>
      </c>
      <c r="G32" s="27">
        <v>4.0294999999999996</v>
      </c>
      <c r="H32" s="26">
        <v>5</v>
      </c>
    </row>
    <row r="33" spans="1:8">
      <c r="A33" s="32" t="s">
        <v>245</v>
      </c>
      <c r="B33" s="31" t="s">
        <v>244</v>
      </c>
      <c r="C33" s="30">
        <v>500000</v>
      </c>
      <c r="D33" s="27">
        <v>1</v>
      </c>
      <c r="E33" s="29">
        <v>9.1199999999999992</v>
      </c>
      <c r="F33" s="28">
        <v>9.1199999999999992</v>
      </c>
      <c r="G33" s="27">
        <v>9.1199999999999992</v>
      </c>
      <c r="H33" s="26">
        <v>3</v>
      </c>
    </row>
    <row r="34" spans="1:8">
      <c r="A34" s="32" t="s">
        <v>243</v>
      </c>
      <c r="B34" s="31" t="s">
        <v>242</v>
      </c>
      <c r="C34" s="30">
        <v>3000000</v>
      </c>
      <c r="D34" s="27">
        <v>1</v>
      </c>
      <c r="E34" s="29">
        <v>9.8699999999999992</v>
      </c>
      <c r="F34" s="28">
        <v>9.8699999999999992</v>
      </c>
      <c r="G34" s="27">
        <v>9.8699999999999992</v>
      </c>
      <c r="H34" s="26">
        <v>3</v>
      </c>
    </row>
    <row r="35" spans="1:8">
      <c r="A35" s="32" t="s">
        <v>618</v>
      </c>
      <c r="B35" s="31" t="s">
        <v>617</v>
      </c>
      <c r="C35" s="30">
        <v>100000</v>
      </c>
      <c r="D35" s="27">
        <v>1</v>
      </c>
      <c r="E35" s="29">
        <v>21.01</v>
      </c>
      <c r="F35" s="28">
        <v>21.01</v>
      </c>
      <c r="G35" s="27">
        <v>21.01</v>
      </c>
      <c r="H35" s="26">
        <v>3</v>
      </c>
    </row>
    <row r="36" spans="1:8">
      <c r="A36" s="32" t="s">
        <v>652</v>
      </c>
      <c r="B36" s="31" t="s">
        <v>651</v>
      </c>
      <c r="C36" s="30">
        <v>15000000</v>
      </c>
      <c r="D36" s="27">
        <v>2</v>
      </c>
      <c r="E36" s="29">
        <v>6.87</v>
      </c>
      <c r="F36" s="28">
        <v>6.8792999999999997</v>
      </c>
      <c r="G36" s="27">
        <v>6.8746</v>
      </c>
      <c r="H36" s="26">
        <v>2</v>
      </c>
    </row>
    <row r="37" spans="1:8">
      <c r="A37" s="32" t="s">
        <v>569</v>
      </c>
      <c r="B37" s="31" t="s">
        <v>568</v>
      </c>
      <c r="C37" s="30">
        <v>800000</v>
      </c>
      <c r="D37" s="27">
        <v>4</v>
      </c>
      <c r="E37" s="29">
        <v>15.26</v>
      </c>
      <c r="F37" s="28">
        <v>15.64</v>
      </c>
      <c r="G37" s="27">
        <v>15.488799999999999</v>
      </c>
      <c r="H37" s="26">
        <v>2</v>
      </c>
    </row>
    <row r="38" spans="1:8">
      <c r="A38" s="32" t="s">
        <v>658</v>
      </c>
      <c r="B38" s="31" t="s">
        <v>657</v>
      </c>
      <c r="C38" s="30">
        <v>300000</v>
      </c>
      <c r="D38" s="27">
        <v>1</v>
      </c>
      <c r="E38" s="29">
        <v>56.23</v>
      </c>
      <c r="F38" s="28">
        <v>56.23</v>
      </c>
      <c r="G38" s="27">
        <v>56.23</v>
      </c>
      <c r="H38" s="26">
        <v>2</v>
      </c>
    </row>
    <row r="39" spans="1:8">
      <c r="A39" s="32" t="s">
        <v>157</v>
      </c>
      <c r="B39" s="31" t="s">
        <v>156</v>
      </c>
      <c r="C39" s="30">
        <v>9500000</v>
      </c>
      <c r="D39" s="27">
        <v>3</v>
      </c>
      <c r="E39" s="29">
        <v>31.34</v>
      </c>
      <c r="F39" s="28">
        <v>33.04</v>
      </c>
      <c r="G39" s="27">
        <v>32.793700000000001</v>
      </c>
      <c r="H39" s="26">
        <v>2</v>
      </c>
    </row>
    <row r="40" spans="1:8">
      <c r="A40" s="32" t="s">
        <v>317</v>
      </c>
      <c r="B40" s="31" t="s">
        <v>316</v>
      </c>
      <c r="C40" s="30">
        <v>4500000</v>
      </c>
      <c r="D40" s="27">
        <v>5</v>
      </c>
      <c r="E40" s="29">
        <v>12.8</v>
      </c>
      <c r="F40" s="28">
        <v>13.72</v>
      </c>
      <c r="G40" s="27">
        <v>13.091799999999999</v>
      </c>
      <c r="H40" s="26">
        <v>2</v>
      </c>
    </row>
    <row r="41" spans="1:8">
      <c r="A41" s="32" t="s">
        <v>738</v>
      </c>
      <c r="B41" s="31" t="s">
        <v>737</v>
      </c>
      <c r="C41" s="30">
        <v>7200000</v>
      </c>
      <c r="D41" s="27">
        <v>7</v>
      </c>
      <c r="E41" s="29">
        <v>8.3800000000000008</v>
      </c>
      <c r="F41" s="28">
        <v>9.27</v>
      </c>
      <c r="G41" s="27">
        <v>8.6473999999999993</v>
      </c>
      <c r="H41" s="26">
        <v>3</v>
      </c>
    </row>
    <row r="42" spans="1:8">
      <c r="A42" s="32" t="s">
        <v>745</v>
      </c>
      <c r="B42" s="31" t="s">
        <v>744</v>
      </c>
      <c r="C42" s="30">
        <v>24700000</v>
      </c>
      <c r="D42" s="27">
        <v>7</v>
      </c>
      <c r="E42" s="29">
        <v>9.3699999999999992</v>
      </c>
      <c r="F42" s="28">
        <v>10.18</v>
      </c>
      <c r="G42" s="27">
        <v>9.7238000000000007</v>
      </c>
      <c r="H42" s="26">
        <v>3</v>
      </c>
    </row>
    <row r="43" spans="1:8">
      <c r="A43" s="32" t="s">
        <v>118</v>
      </c>
      <c r="B43" s="31" t="s">
        <v>117</v>
      </c>
      <c r="C43" s="30">
        <v>2500000</v>
      </c>
      <c r="D43" s="27">
        <v>2</v>
      </c>
      <c r="E43" s="29">
        <v>18.82</v>
      </c>
      <c r="F43" s="28">
        <v>19.13</v>
      </c>
      <c r="G43" s="27">
        <v>19.068000000000001</v>
      </c>
      <c r="H43" s="26">
        <v>1</v>
      </c>
    </row>
    <row r="44" spans="1:8">
      <c r="A44" s="32" t="s">
        <v>632</v>
      </c>
      <c r="B44" s="31" t="s">
        <v>631</v>
      </c>
      <c r="C44" s="30">
        <v>1500000</v>
      </c>
      <c r="D44" s="27">
        <v>2</v>
      </c>
      <c r="E44" s="29">
        <v>13.92</v>
      </c>
      <c r="F44" s="28">
        <v>13.93</v>
      </c>
      <c r="G44" s="27">
        <v>13.9267</v>
      </c>
      <c r="H44" s="26">
        <v>2</v>
      </c>
    </row>
    <row r="45" spans="1:8">
      <c r="A45" s="32" t="s">
        <v>56</v>
      </c>
      <c r="B45" s="31" t="s">
        <v>55</v>
      </c>
      <c r="C45" s="30">
        <v>700000</v>
      </c>
      <c r="D45" s="27">
        <v>2</v>
      </c>
      <c r="E45" s="29">
        <v>77.03</v>
      </c>
      <c r="F45" s="28">
        <v>81.02</v>
      </c>
      <c r="G45" s="27">
        <v>79.88</v>
      </c>
      <c r="H45" s="26">
        <v>1</v>
      </c>
    </row>
    <row r="46" spans="1:8">
      <c r="A46" s="32" t="s">
        <v>52</v>
      </c>
      <c r="B46" s="31" t="s">
        <v>51</v>
      </c>
      <c r="C46" s="30">
        <v>700000</v>
      </c>
      <c r="D46" s="27">
        <v>1</v>
      </c>
      <c r="E46" s="29">
        <v>19.82</v>
      </c>
      <c r="F46" s="28">
        <v>19.82</v>
      </c>
      <c r="G46" s="27">
        <v>19.82</v>
      </c>
      <c r="H46" s="26">
        <v>3</v>
      </c>
    </row>
    <row r="47" spans="1:8">
      <c r="A47" s="32" t="s">
        <v>639</v>
      </c>
      <c r="B47" s="31" t="s">
        <v>638</v>
      </c>
      <c r="C47" s="30">
        <v>1000000</v>
      </c>
      <c r="D47" s="27">
        <v>1</v>
      </c>
      <c r="E47" s="29">
        <v>20.71</v>
      </c>
      <c r="F47" s="28">
        <v>20.71</v>
      </c>
      <c r="G47" s="27">
        <v>20.71</v>
      </c>
      <c r="H47" s="26">
        <v>3</v>
      </c>
    </row>
    <row r="48" spans="1:8">
      <c r="A48" s="32" t="s">
        <v>149</v>
      </c>
      <c r="B48" s="31" t="s">
        <v>148</v>
      </c>
      <c r="C48" s="30">
        <v>1000000</v>
      </c>
      <c r="D48" s="27">
        <v>4</v>
      </c>
      <c r="E48" s="29">
        <v>1.62</v>
      </c>
      <c r="F48" s="28">
        <v>1.75</v>
      </c>
      <c r="G48" s="27">
        <v>1.6850000000000001</v>
      </c>
      <c r="H48" s="26">
        <v>1</v>
      </c>
    </row>
    <row r="49" spans="1:8">
      <c r="A49" s="32" t="s">
        <v>332</v>
      </c>
      <c r="B49" s="31" t="s">
        <v>331</v>
      </c>
      <c r="C49" s="30">
        <v>1500000</v>
      </c>
      <c r="D49" s="27">
        <v>2</v>
      </c>
      <c r="E49" s="29">
        <v>5.14</v>
      </c>
      <c r="F49" s="28">
        <v>7.19</v>
      </c>
      <c r="G49" s="27">
        <v>6.5067000000000004</v>
      </c>
      <c r="H49" s="26">
        <v>1</v>
      </c>
    </row>
    <row r="50" spans="1:8">
      <c r="A50" s="32" t="s">
        <v>557</v>
      </c>
      <c r="B50" s="31" t="s">
        <v>556</v>
      </c>
      <c r="C50" s="30">
        <v>5800000</v>
      </c>
      <c r="D50" s="27">
        <v>4</v>
      </c>
      <c r="E50" s="29">
        <v>11.32</v>
      </c>
      <c r="F50" s="28">
        <v>13.7</v>
      </c>
      <c r="G50" s="27">
        <v>11.949</v>
      </c>
      <c r="H50" s="26">
        <v>3</v>
      </c>
    </row>
    <row r="51" spans="1:8">
      <c r="A51" s="32" t="s">
        <v>300</v>
      </c>
      <c r="B51" s="31" t="s">
        <v>299</v>
      </c>
      <c r="C51" s="30">
        <v>3100000</v>
      </c>
      <c r="D51" s="27">
        <v>1</v>
      </c>
      <c r="E51" s="29">
        <v>14.9026</v>
      </c>
      <c r="F51" s="28">
        <v>14.9026</v>
      </c>
      <c r="G51" s="27">
        <v>14.9026</v>
      </c>
      <c r="H51" s="26">
        <v>3</v>
      </c>
    </row>
    <row r="52" spans="1:8">
      <c r="A52" s="32" t="s">
        <v>116</v>
      </c>
      <c r="B52" s="31" t="s">
        <v>115</v>
      </c>
      <c r="C52" s="30">
        <v>1100000</v>
      </c>
      <c r="D52" s="27">
        <v>3</v>
      </c>
      <c r="E52" s="29">
        <v>3.29</v>
      </c>
      <c r="F52" s="28">
        <v>4.29</v>
      </c>
      <c r="G52" s="27">
        <v>3.8218000000000001</v>
      </c>
      <c r="H52" s="26">
        <v>1</v>
      </c>
    </row>
    <row r="53" spans="1:8">
      <c r="A53" s="32" t="s">
        <v>202</v>
      </c>
      <c r="B53" s="31" t="s">
        <v>201</v>
      </c>
      <c r="C53" s="30">
        <v>800000</v>
      </c>
      <c r="D53" s="27">
        <v>2</v>
      </c>
      <c r="E53" s="29">
        <v>16.14</v>
      </c>
      <c r="F53" s="28">
        <v>16.989999999999998</v>
      </c>
      <c r="G53" s="27">
        <v>16.7775</v>
      </c>
      <c r="H53" s="26">
        <v>1</v>
      </c>
    </row>
    <row r="54" spans="1:8">
      <c r="A54" s="32" t="s">
        <v>147</v>
      </c>
      <c r="B54" s="31" t="s">
        <v>146</v>
      </c>
      <c r="C54" s="30">
        <v>1600000</v>
      </c>
      <c r="D54" s="27">
        <v>3</v>
      </c>
      <c r="E54" s="29">
        <v>4.37</v>
      </c>
      <c r="F54" s="28">
        <v>6.75</v>
      </c>
      <c r="G54" s="27">
        <v>5.2793999999999999</v>
      </c>
      <c r="H54" s="26">
        <v>1</v>
      </c>
    </row>
    <row r="55" spans="1:8">
      <c r="A55" s="32" t="s">
        <v>200</v>
      </c>
      <c r="B55" s="31" t="s">
        <v>199</v>
      </c>
      <c r="C55" s="30">
        <v>4800000</v>
      </c>
      <c r="D55" s="27">
        <v>7</v>
      </c>
      <c r="E55" s="29">
        <v>24.26</v>
      </c>
      <c r="F55" s="28">
        <v>32.090000000000003</v>
      </c>
      <c r="G55" s="27">
        <v>25.3308</v>
      </c>
      <c r="H55" s="26">
        <v>1</v>
      </c>
    </row>
    <row r="56" spans="1:8">
      <c r="A56" s="32" t="s">
        <v>40</v>
      </c>
      <c r="B56" s="31" t="s">
        <v>39</v>
      </c>
      <c r="C56" s="30">
        <v>1000000</v>
      </c>
      <c r="D56" s="27">
        <v>1</v>
      </c>
      <c r="E56" s="29">
        <v>11.79</v>
      </c>
      <c r="F56" s="28">
        <v>11.79</v>
      </c>
      <c r="G56" s="27">
        <v>11.79</v>
      </c>
      <c r="H56" s="26">
        <v>2</v>
      </c>
    </row>
    <row r="57" spans="1:8">
      <c r="A57" s="32" t="s">
        <v>337</v>
      </c>
      <c r="B57" s="31" t="s">
        <v>336</v>
      </c>
      <c r="C57" s="30">
        <v>300000</v>
      </c>
      <c r="D57" s="27">
        <v>1</v>
      </c>
      <c r="E57" s="29">
        <v>15.71</v>
      </c>
      <c r="F57" s="28">
        <v>15.71</v>
      </c>
      <c r="G57" s="27">
        <v>15.71</v>
      </c>
      <c r="H57" s="26">
        <v>2</v>
      </c>
    </row>
    <row r="58" spans="1:8" ht="16.8" thickBot="1">
      <c r="A58" s="25" t="s">
        <v>698</v>
      </c>
      <c r="B58" s="24" t="s">
        <v>697</v>
      </c>
      <c r="C58" s="23">
        <v>1000000</v>
      </c>
      <c r="D58" s="20">
        <v>1</v>
      </c>
      <c r="E58" s="22">
        <v>4.03</v>
      </c>
      <c r="F58" s="21">
        <v>4.03</v>
      </c>
      <c r="G58" s="20">
        <v>4.03</v>
      </c>
      <c r="H58" s="19">
        <v>1</v>
      </c>
    </row>
    <row r="59" spans="1:8" ht="16.8" thickBot="1">
      <c r="A59" s="16" t="s">
        <v>36</v>
      </c>
      <c r="B59" s="15"/>
      <c r="C59" s="18">
        <f>SUM(C5:C58)</f>
        <v>406100000</v>
      </c>
      <c r="D59" s="17">
        <f>SUM(D5:D58)</f>
        <v>165</v>
      </c>
      <c r="E59" s="16"/>
      <c r="F59" s="15"/>
      <c r="G59" s="14"/>
      <c r="H5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5"/>
  <dimension ref="A1:J5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749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195</v>
      </c>
      <c r="B5" s="38" t="s">
        <v>194</v>
      </c>
      <c r="C5" s="37">
        <v>500000</v>
      </c>
      <c r="D5" s="34">
        <v>1</v>
      </c>
      <c r="E5" s="36">
        <v>7.51</v>
      </c>
      <c r="F5" s="35">
        <v>7.51</v>
      </c>
      <c r="G5" s="34">
        <v>7.51</v>
      </c>
      <c r="H5" s="33">
        <v>1</v>
      </c>
    </row>
    <row r="6" spans="1:10">
      <c r="A6" s="32" t="s">
        <v>748</v>
      </c>
      <c r="B6" s="31" t="s">
        <v>747</v>
      </c>
      <c r="C6" s="30">
        <v>148400000</v>
      </c>
      <c r="D6" s="27">
        <v>28</v>
      </c>
      <c r="E6" s="29">
        <v>13</v>
      </c>
      <c r="F6" s="28">
        <v>15.66</v>
      </c>
      <c r="G6" s="27">
        <v>14.6038</v>
      </c>
      <c r="H6" s="26">
        <v>2</v>
      </c>
    </row>
    <row r="7" spans="1:10">
      <c r="A7" s="32" t="s">
        <v>327</v>
      </c>
      <c r="B7" s="31" t="s">
        <v>326</v>
      </c>
      <c r="C7" s="30">
        <v>100000</v>
      </c>
      <c r="D7" s="27">
        <v>1</v>
      </c>
      <c r="E7" s="29">
        <v>16.62</v>
      </c>
      <c r="F7" s="28">
        <v>16.62</v>
      </c>
      <c r="G7" s="27">
        <v>16.62</v>
      </c>
      <c r="H7" s="26">
        <v>1</v>
      </c>
    </row>
    <row r="8" spans="1:10">
      <c r="A8" s="32" t="s">
        <v>266</v>
      </c>
      <c r="B8" s="31" t="s">
        <v>265</v>
      </c>
      <c r="C8" s="30">
        <v>500000</v>
      </c>
      <c r="D8" s="27">
        <v>1</v>
      </c>
      <c r="E8" s="29">
        <v>16.37</v>
      </c>
      <c r="F8" s="28">
        <v>16.37</v>
      </c>
      <c r="G8" s="27">
        <v>16.37</v>
      </c>
      <c r="H8" s="26">
        <v>2</v>
      </c>
    </row>
    <row r="9" spans="1:10">
      <c r="A9" s="32" t="s">
        <v>230</v>
      </c>
      <c r="B9" s="31" t="s">
        <v>229</v>
      </c>
      <c r="C9" s="30">
        <v>19200000</v>
      </c>
      <c r="D9" s="27">
        <v>5</v>
      </c>
      <c r="E9" s="29">
        <v>4.51</v>
      </c>
      <c r="F9" s="28">
        <v>5.3266999999999998</v>
      </c>
      <c r="G9" s="27">
        <v>4.84</v>
      </c>
      <c r="H9" s="26">
        <v>2</v>
      </c>
    </row>
    <row r="10" spans="1:10">
      <c r="A10" s="32" t="s">
        <v>82</v>
      </c>
      <c r="B10" s="31" t="s">
        <v>81</v>
      </c>
      <c r="C10" s="30">
        <v>300000</v>
      </c>
      <c r="D10" s="27">
        <v>1</v>
      </c>
      <c r="E10" s="29">
        <v>4.5199999999999996</v>
      </c>
      <c r="F10" s="28">
        <v>4.5199999999999996</v>
      </c>
      <c r="G10" s="27">
        <v>4.5199999999999996</v>
      </c>
      <c r="H10" s="26">
        <v>1</v>
      </c>
    </row>
    <row r="11" spans="1:10">
      <c r="A11" s="32" t="s">
        <v>645</v>
      </c>
      <c r="B11" s="31" t="s">
        <v>644</v>
      </c>
      <c r="C11" s="30">
        <v>3700000</v>
      </c>
      <c r="D11" s="27">
        <v>2</v>
      </c>
      <c r="E11" s="29">
        <v>6.27</v>
      </c>
      <c r="F11" s="28">
        <v>7.29</v>
      </c>
      <c r="G11" s="27">
        <v>7.0970000000000004</v>
      </c>
      <c r="H11" s="26">
        <v>3</v>
      </c>
    </row>
    <row r="12" spans="1:10">
      <c r="A12" s="32" t="s">
        <v>742</v>
      </c>
      <c r="B12" s="31" t="s">
        <v>741</v>
      </c>
      <c r="C12" s="30">
        <v>22800000</v>
      </c>
      <c r="D12" s="27">
        <v>9</v>
      </c>
      <c r="E12" s="29">
        <v>10.4</v>
      </c>
      <c r="F12" s="28">
        <v>12.17</v>
      </c>
      <c r="G12" s="27">
        <v>11.1088</v>
      </c>
      <c r="H12" s="26">
        <v>3</v>
      </c>
    </row>
    <row r="13" spans="1:10">
      <c r="A13" s="32" t="s">
        <v>78</v>
      </c>
      <c r="B13" s="31" t="s">
        <v>77</v>
      </c>
      <c r="C13" s="30">
        <v>900000</v>
      </c>
      <c r="D13" s="27">
        <v>1</v>
      </c>
      <c r="E13" s="29">
        <v>4.45</v>
      </c>
      <c r="F13" s="28">
        <v>4.45</v>
      </c>
      <c r="G13" s="27">
        <v>4.45</v>
      </c>
      <c r="H13" s="26">
        <v>1</v>
      </c>
    </row>
    <row r="14" spans="1:10">
      <c r="A14" s="32" t="s">
        <v>615</v>
      </c>
      <c r="B14" s="31" t="s">
        <v>614</v>
      </c>
      <c r="C14" s="30">
        <v>4200000</v>
      </c>
      <c r="D14" s="27">
        <v>2</v>
      </c>
      <c r="E14" s="29">
        <v>1.79</v>
      </c>
      <c r="F14" s="28">
        <v>2.12</v>
      </c>
      <c r="G14" s="27">
        <v>1.8686</v>
      </c>
      <c r="H14" s="26">
        <v>3</v>
      </c>
    </row>
    <row r="15" spans="1:10">
      <c r="A15" s="32" t="s">
        <v>362</v>
      </c>
      <c r="B15" s="31" t="s">
        <v>361</v>
      </c>
      <c r="C15" s="30">
        <v>2300000</v>
      </c>
      <c r="D15" s="27">
        <v>3</v>
      </c>
      <c r="E15" s="29">
        <v>10.84</v>
      </c>
      <c r="F15" s="28">
        <v>10.93</v>
      </c>
      <c r="G15" s="27">
        <v>10.887</v>
      </c>
      <c r="H15" s="26">
        <v>2</v>
      </c>
    </row>
    <row r="16" spans="1:10">
      <c r="A16" s="32" t="s">
        <v>185</v>
      </c>
      <c r="B16" s="31" t="s">
        <v>184</v>
      </c>
      <c r="C16" s="30">
        <v>1800000</v>
      </c>
      <c r="D16" s="27">
        <v>3</v>
      </c>
      <c r="E16" s="29">
        <v>10.79</v>
      </c>
      <c r="F16" s="28">
        <v>12.42</v>
      </c>
      <c r="G16" s="27">
        <v>11.9594</v>
      </c>
      <c r="H16" s="26">
        <v>1</v>
      </c>
    </row>
    <row r="17" spans="1:8">
      <c r="A17" s="32" t="s">
        <v>74</v>
      </c>
      <c r="B17" s="31" t="s">
        <v>73</v>
      </c>
      <c r="C17" s="30">
        <v>5400000</v>
      </c>
      <c r="D17" s="27">
        <v>3</v>
      </c>
      <c r="E17" s="29">
        <v>6.44</v>
      </c>
      <c r="F17" s="28">
        <v>7.4</v>
      </c>
      <c r="G17" s="27">
        <v>6.6677999999999997</v>
      </c>
      <c r="H17" s="26">
        <v>2</v>
      </c>
    </row>
    <row r="18" spans="1:8">
      <c r="A18" s="32" t="s">
        <v>711</v>
      </c>
      <c r="B18" s="31" t="s">
        <v>710</v>
      </c>
      <c r="C18" s="30">
        <v>3500000</v>
      </c>
      <c r="D18" s="27">
        <v>2</v>
      </c>
      <c r="E18" s="29">
        <v>6.5</v>
      </c>
      <c r="F18" s="28">
        <v>6.64</v>
      </c>
      <c r="G18" s="27">
        <v>6.56</v>
      </c>
      <c r="H18" s="26">
        <v>3</v>
      </c>
    </row>
    <row r="19" spans="1:8">
      <c r="A19" s="32" t="s">
        <v>509</v>
      </c>
      <c r="B19" s="31" t="s">
        <v>508</v>
      </c>
      <c r="C19" s="30">
        <v>25000000</v>
      </c>
      <c r="D19" s="27">
        <v>3</v>
      </c>
      <c r="E19" s="29">
        <v>1.95</v>
      </c>
      <c r="F19" s="28">
        <v>2.4350000000000001</v>
      </c>
      <c r="G19" s="27">
        <v>2.0396000000000001</v>
      </c>
      <c r="H19" s="26">
        <v>2</v>
      </c>
    </row>
    <row r="20" spans="1:8">
      <c r="A20" s="32" t="s">
        <v>674</v>
      </c>
      <c r="B20" s="31" t="s">
        <v>673</v>
      </c>
      <c r="C20" s="30">
        <v>2000000</v>
      </c>
      <c r="D20" s="27">
        <v>1</v>
      </c>
      <c r="E20" s="29">
        <v>64.28</v>
      </c>
      <c r="F20" s="28">
        <v>64.28</v>
      </c>
      <c r="G20" s="27">
        <v>64.28</v>
      </c>
      <c r="H20" s="26">
        <v>2</v>
      </c>
    </row>
    <row r="21" spans="1:8">
      <c r="A21" s="32" t="s">
        <v>132</v>
      </c>
      <c r="B21" s="31" t="s">
        <v>131</v>
      </c>
      <c r="C21" s="30">
        <v>5000000</v>
      </c>
      <c r="D21" s="27">
        <v>3</v>
      </c>
      <c r="E21" s="29">
        <v>4.16</v>
      </c>
      <c r="F21" s="28">
        <v>4.3099999999999996</v>
      </c>
      <c r="G21" s="27">
        <v>4.2279999999999998</v>
      </c>
      <c r="H21" s="26">
        <v>3</v>
      </c>
    </row>
    <row r="22" spans="1:8">
      <c r="A22" s="32" t="s">
        <v>177</v>
      </c>
      <c r="B22" s="31" t="s">
        <v>176</v>
      </c>
      <c r="C22" s="30">
        <v>3200000</v>
      </c>
      <c r="D22" s="27">
        <v>1</v>
      </c>
      <c r="E22" s="29">
        <v>1.58</v>
      </c>
      <c r="F22" s="28">
        <v>1.58</v>
      </c>
      <c r="G22" s="27">
        <v>1.58</v>
      </c>
      <c r="H22" s="26">
        <v>2</v>
      </c>
    </row>
    <row r="23" spans="1:8">
      <c r="A23" s="32" t="s">
        <v>66</v>
      </c>
      <c r="B23" s="31" t="s">
        <v>65</v>
      </c>
      <c r="C23" s="30">
        <v>1500000</v>
      </c>
      <c r="D23" s="27">
        <v>2</v>
      </c>
      <c r="E23" s="29">
        <v>5.96</v>
      </c>
      <c r="F23" s="28">
        <v>6.02</v>
      </c>
      <c r="G23" s="27">
        <v>5.98</v>
      </c>
      <c r="H23" s="26">
        <v>1</v>
      </c>
    </row>
    <row r="24" spans="1:8">
      <c r="A24" s="32" t="s">
        <v>660</v>
      </c>
      <c r="B24" s="31" t="s">
        <v>659</v>
      </c>
      <c r="C24" s="30">
        <v>1000000</v>
      </c>
      <c r="D24" s="27">
        <v>1</v>
      </c>
      <c r="E24" s="29">
        <v>9.48</v>
      </c>
      <c r="F24" s="28">
        <v>9.48</v>
      </c>
      <c r="G24" s="27">
        <v>9.48</v>
      </c>
      <c r="H24" s="26">
        <v>2</v>
      </c>
    </row>
    <row r="25" spans="1:8">
      <c r="A25" s="32" t="s">
        <v>515</v>
      </c>
      <c r="B25" s="31" t="s">
        <v>514</v>
      </c>
      <c r="C25" s="30">
        <v>1300000</v>
      </c>
      <c r="D25" s="27">
        <v>3</v>
      </c>
      <c r="E25" s="29">
        <v>21.87</v>
      </c>
      <c r="F25" s="28">
        <v>21.87</v>
      </c>
      <c r="G25" s="27">
        <v>21.87</v>
      </c>
      <c r="H25" s="26">
        <v>2</v>
      </c>
    </row>
    <row r="26" spans="1:8">
      <c r="A26" s="32" t="s">
        <v>735</v>
      </c>
      <c r="B26" s="31" t="s">
        <v>734</v>
      </c>
      <c r="C26" s="30">
        <v>4400000</v>
      </c>
      <c r="D26" s="27">
        <v>6</v>
      </c>
      <c r="E26" s="29">
        <v>9.51</v>
      </c>
      <c r="F26" s="28">
        <v>10.56</v>
      </c>
      <c r="G26" s="27">
        <v>10.1075</v>
      </c>
      <c r="H26" s="26">
        <v>2</v>
      </c>
    </row>
    <row r="27" spans="1:8">
      <c r="A27" s="32" t="s">
        <v>218</v>
      </c>
      <c r="B27" s="31" t="s">
        <v>217</v>
      </c>
      <c r="C27" s="30">
        <v>6700000</v>
      </c>
      <c r="D27" s="27">
        <v>2</v>
      </c>
      <c r="E27" s="29">
        <v>4.95</v>
      </c>
      <c r="F27" s="28">
        <v>5.4749999999999996</v>
      </c>
      <c r="G27" s="27">
        <v>5.1067</v>
      </c>
      <c r="H27" s="26">
        <v>2</v>
      </c>
    </row>
    <row r="28" spans="1:8">
      <c r="A28" s="32" t="s">
        <v>321</v>
      </c>
      <c r="B28" s="31" t="s">
        <v>320</v>
      </c>
      <c r="C28" s="30">
        <v>600000</v>
      </c>
      <c r="D28" s="27">
        <v>1</v>
      </c>
      <c r="E28" s="29">
        <v>11.8</v>
      </c>
      <c r="F28" s="28">
        <v>11.8</v>
      </c>
      <c r="G28" s="27">
        <v>11.8</v>
      </c>
      <c r="H28" s="26">
        <v>3</v>
      </c>
    </row>
    <row r="29" spans="1:8">
      <c r="A29" s="32" t="s">
        <v>249</v>
      </c>
      <c r="B29" s="31" t="s">
        <v>248</v>
      </c>
      <c r="C29" s="30">
        <v>1000000</v>
      </c>
      <c r="D29" s="27">
        <v>1</v>
      </c>
      <c r="E29" s="29">
        <v>2.98</v>
      </c>
      <c r="F29" s="28">
        <v>2.98</v>
      </c>
      <c r="G29" s="27">
        <v>2.98</v>
      </c>
      <c r="H29" s="26">
        <v>1</v>
      </c>
    </row>
    <row r="30" spans="1:8">
      <c r="A30" s="32" t="s">
        <v>702</v>
      </c>
      <c r="B30" s="31" t="s">
        <v>701</v>
      </c>
      <c r="C30" s="30">
        <v>2200000</v>
      </c>
      <c r="D30" s="27">
        <v>2</v>
      </c>
      <c r="E30" s="29">
        <v>16.440000000000001</v>
      </c>
      <c r="F30" s="28">
        <v>18.3</v>
      </c>
      <c r="G30" s="27">
        <v>18.1309</v>
      </c>
      <c r="H30" s="26">
        <v>3</v>
      </c>
    </row>
    <row r="31" spans="1:8">
      <c r="A31" s="32" t="s">
        <v>277</v>
      </c>
      <c r="B31" s="31" t="s">
        <v>276</v>
      </c>
      <c r="C31" s="30">
        <v>500000</v>
      </c>
      <c r="D31" s="27">
        <v>1</v>
      </c>
      <c r="E31" s="29">
        <v>3.07</v>
      </c>
      <c r="F31" s="28">
        <v>3.07</v>
      </c>
      <c r="G31" s="27">
        <v>3.07</v>
      </c>
      <c r="H31" s="26">
        <v>2</v>
      </c>
    </row>
    <row r="32" spans="1:8">
      <c r="A32" s="32" t="s">
        <v>627</v>
      </c>
      <c r="B32" s="31" t="s">
        <v>626</v>
      </c>
      <c r="C32" s="30">
        <v>4300000</v>
      </c>
      <c r="D32" s="27">
        <v>6</v>
      </c>
      <c r="E32" s="29">
        <v>17.84</v>
      </c>
      <c r="F32" s="28">
        <v>20.53</v>
      </c>
      <c r="G32" s="27">
        <v>19.38</v>
      </c>
      <c r="H32" s="26">
        <v>3</v>
      </c>
    </row>
    <row r="33" spans="1:8">
      <c r="A33" s="32" t="s">
        <v>740</v>
      </c>
      <c r="B33" s="31" t="s">
        <v>739</v>
      </c>
      <c r="C33" s="30">
        <v>26400000</v>
      </c>
      <c r="D33" s="27">
        <v>8</v>
      </c>
      <c r="E33" s="29">
        <v>3.51</v>
      </c>
      <c r="F33" s="28">
        <v>5.07</v>
      </c>
      <c r="G33" s="27">
        <v>3.7545000000000002</v>
      </c>
      <c r="H33" s="26">
        <v>5</v>
      </c>
    </row>
    <row r="34" spans="1:8">
      <c r="A34" s="32" t="s">
        <v>345</v>
      </c>
      <c r="B34" s="31" t="s">
        <v>344</v>
      </c>
      <c r="C34" s="30">
        <v>500000</v>
      </c>
      <c r="D34" s="27">
        <v>1</v>
      </c>
      <c r="E34" s="29">
        <v>20.79</v>
      </c>
      <c r="F34" s="28">
        <v>20.79</v>
      </c>
      <c r="G34" s="27">
        <v>20.79</v>
      </c>
      <c r="H34" s="26">
        <v>1</v>
      </c>
    </row>
    <row r="35" spans="1:8">
      <c r="A35" s="32" t="s">
        <v>504</v>
      </c>
      <c r="B35" s="31" t="s">
        <v>503</v>
      </c>
      <c r="C35" s="30">
        <v>2400000</v>
      </c>
      <c r="D35" s="27">
        <v>5</v>
      </c>
      <c r="E35" s="29">
        <v>16.8</v>
      </c>
      <c r="F35" s="28">
        <v>17.309999999999999</v>
      </c>
      <c r="G35" s="27">
        <v>17.154199999999999</v>
      </c>
      <c r="H35" s="26">
        <v>2</v>
      </c>
    </row>
    <row r="36" spans="1:8">
      <c r="A36" s="32" t="s">
        <v>467</v>
      </c>
      <c r="B36" s="31" t="s">
        <v>466</v>
      </c>
      <c r="C36" s="30">
        <v>2000000</v>
      </c>
      <c r="D36" s="27">
        <v>1</v>
      </c>
      <c r="E36" s="29">
        <v>22.9</v>
      </c>
      <c r="F36" s="28">
        <v>22.9</v>
      </c>
      <c r="G36" s="27">
        <v>22.9</v>
      </c>
      <c r="H36" s="26">
        <v>2</v>
      </c>
    </row>
    <row r="37" spans="1:8">
      <c r="A37" s="32" t="s">
        <v>157</v>
      </c>
      <c r="B37" s="31" t="s">
        <v>156</v>
      </c>
      <c r="C37" s="30">
        <v>9800000</v>
      </c>
      <c r="D37" s="27">
        <v>5</v>
      </c>
      <c r="E37" s="29">
        <v>29.99</v>
      </c>
      <c r="F37" s="28">
        <v>33.53</v>
      </c>
      <c r="G37" s="27">
        <v>31.1374</v>
      </c>
      <c r="H37" s="26">
        <v>2</v>
      </c>
    </row>
    <row r="38" spans="1:8">
      <c r="A38" s="32" t="s">
        <v>738</v>
      </c>
      <c r="B38" s="31" t="s">
        <v>737</v>
      </c>
      <c r="C38" s="30">
        <v>1000000</v>
      </c>
      <c r="D38" s="27">
        <v>1</v>
      </c>
      <c r="E38" s="29">
        <v>8.33</v>
      </c>
      <c r="F38" s="28">
        <v>8.33</v>
      </c>
      <c r="G38" s="27">
        <v>8.33</v>
      </c>
      <c r="H38" s="26">
        <v>3</v>
      </c>
    </row>
    <row r="39" spans="1:8">
      <c r="A39" s="32" t="s">
        <v>745</v>
      </c>
      <c r="B39" s="31" t="s">
        <v>744</v>
      </c>
      <c r="C39" s="30">
        <v>3000000</v>
      </c>
      <c r="D39" s="27">
        <v>1</v>
      </c>
      <c r="E39" s="29">
        <v>9.06</v>
      </c>
      <c r="F39" s="28">
        <v>9.06</v>
      </c>
      <c r="G39" s="27">
        <v>9.06</v>
      </c>
      <c r="H39" s="26">
        <v>3</v>
      </c>
    </row>
    <row r="40" spans="1:8">
      <c r="A40" s="32" t="s">
        <v>358</v>
      </c>
      <c r="B40" s="31" t="s">
        <v>357</v>
      </c>
      <c r="C40" s="30">
        <v>1000000</v>
      </c>
      <c r="D40" s="27">
        <v>1</v>
      </c>
      <c r="E40" s="29">
        <v>0.59</v>
      </c>
      <c r="F40" s="28">
        <v>0.59</v>
      </c>
      <c r="G40" s="27">
        <v>0.59</v>
      </c>
      <c r="H40" s="26">
        <v>1</v>
      </c>
    </row>
    <row r="41" spans="1:8">
      <c r="A41" s="32" t="s">
        <v>118</v>
      </c>
      <c r="B41" s="31" t="s">
        <v>117</v>
      </c>
      <c r="C41" s="30">
        <v>500000</v>
      </c>
      <c r="D41" s="27">
        <v>1</v>
      </c>
      <c r="E41" s="29">
        <v>18.88</v>
      </c>
      <c r="F41" s="28">
        <v>18.88</v>
      </c>
      <c r="G41" s="27">
        <v>18.88</v>
      </c>
      <c r="H41" s="26">
        <v>1</v>
      </c>
    </row>
    <row r="42" spans="1:8">
      <c r="A42" s="32" t="s">
        <v>639</v>
      </c>
      <c r="B42" s="31" t="s">
        <v>638</v>
      </c>
      <c r="C42" s="30">
        <v>1600000</v>
      </c>
      <c r="D42" s="27">
        <v>2</v>
      </c>
      <c r="E42" s="29">
        <v>20.67</v>
      </c>
      <c r="F42" s="28">
        <v>20.85</v>
      </c>
      <c r="G42" s="27">
        <v>20.737500000000001</v>
      </c>
      <c r="H42" s="26">
        <v>3</v>
      </c>
    </row>
    <row r="43" spans="1:8">
      <c r="A43" s="32" t="s">
        <v>332</v>
      </c>
      <c r="B43" s="31" t="s">
        <v>331</v>
      </c>
      <c r="C43" s="30">
        <v>100000</v>
      </c>
      <c r="D43" s="27">
        <v>1</v>
      </c>
      <c r="E43" s="29">
        <v>8.57</v>
      </c>
      <c r="F43" s="28">
        <v>8.57</v>
      </c>
      <c r="G43" s="27">
        <v>8.57</v>
      </c>
      <c r="H43" s="26">
        <v>1</v>
      </c>
    </row>
    <row r="44" spans="1:8">
      <c r="A44" s="32" t="s">
        <v>557</v>
      </c>
      <c r="B44" s="31" t="s">
        <v>556</v>
      </c>
      <c r="C44" s="30">
        <v>1000000</v>
      </c>
      <c r="D44" s="27">
        <v>1</v>
      </c>
      <c r="E44" s="29">
        <v>11.87</v>
      </c>
      <c r="F44" s="28">
        <v>11.87</v>
      </c>
      <c r="G44" s="27">
        <v>11.87</v>
      </c>
      <c r="H44" s="26">
        <v>3</v>
      </c>
    </row>
    <row r="45" spans="1:8">
      <c r="A45" s="32" t="s">
        <v>46</v>
      </c>
      <c r="B45" s="31" t="s">
        <v>45</v>
      </c>
      <c r="C45" s="30">
        <v>2500000</v>
      </c>
      <c r="D45" s="27">
        <v>4</v>
      </c>
      <c r="E45" s="29">
        <v>13.86</v>
      </c>
      <c r="F45" s="28">
        <v>14.36</v>
      </c>
      <c r="G45" s="27">
        <v>14.055999999999999</v>
      </c>
      <c r="H45" s="26">
        <v>2</v>
      </c>
    </row>
    <row r="46" spans="1:8">
      <c r="A46" s="32" t="s">
        <v>300</v>
      </c>
      <c r="B46" s="31" t="s">
        <v>299</v>
      </c>
      <c r="C46" s="30">
        <v>1600000</v>
      </c>
      <c r="D46" s="27">
        <v>3</v>
      </c>
      <c r="E46" s="29">
        <v>11.16</v>
      </c>
      <c r="F46" s="28">
        <v>13.93</v>
      </c>
      <c r="G46" s="27">
        <v>12.966200000000001</v>
      </c>
      <c r="H46" s="26">
        <v>3</v>
      </c>
    </row>
    <row r="47" spans="1:8">
      <c r="A47" s="32" t="s">
        <v>116</v>
      </c>
      <c r="B47" s="31" t="s">
        <v>115</v>
      </c>
      <c r="C47" s="30">
        <v>100000</v>
      </c>
      <c r="D47" s="27">
        <v>1</v>
      </c>
      <c r="E47" s="29">
        <v>4.03</v>
      </c>
      <c r="F47" s="28">
        <v>4.03</v>
      </c>
      <c r="G47" s="27">
        <v>4.03</v>
      </c>
      <c r="H47" s="26">
        <v>1</v>
      </c>
    </row>
    <row r="48" spans="1:8">
      <c r="A48" s="32" t="s">
        <v>294</v>
      </c>
      <c r="B48" s="31" t="s">
        <v>293</v>
      </c>
      <c r="C48" s="30">
        <v>400000</v>
      </c>
      <c r="D48" s="27">
        <v>1</v>
      </c>
      <c r="E48" s="29">
        <v>17.100000000000001</v>
      </c>
      <c r="F48" s="28">
        <v>17.100000000000001</v>
      </c>
      <c r="G48" s="27">
        <v>17.100000000000001</v>
      </c>
      <c r="H48" s="26">
        <v>2</v>
      </c>
    </row>
    <row r="49" spans="1:8">
      <c r="A49" s="32" t="s">
        <v>200</v>
      </c>
      <c r="B49" s="31" t="s">
        <v>199</v>
      </c>
      <c r="C49" s="30">
        <v>20400000</v>
      </c>
      <c r="D49" s="27">
        <v>3</v>
      </c>
      <c r="E49" s="29">
        <v>24.46</v>
      </c>
      <c r="F49" s="28">
        <v>32.979999999999997</v>
      </c>
      <c r="G49" s="27">
        <v>29.8612</v>
      </c>
      <c r="H49" s="26">
        <v>1</v>
      </c>
    </row>
    <row r="50" spans="1:8">
      <c r="A50" s="32" t="s">
        <v>501</v>
      </c>
      <c r="B50" s="31" t="s">
        <v>500</v>
      </c>
      <c r="C50" s="30">
        <v>4000000</v>
      </c>
      <c r="D50" s="27">
        <v>2</v>
      </c>
      <c r="E50" s="29">
        <v>8.25</v>
      </c>
      <c r="F50" s="28">
        <v>8.34</v>
      </c>
      <c r="G50" s="27">
        <v>8.2612000000000005</v>
      </c>
      <c r="H50" s="26">
        <v>2</v>
      </c>
    </row>
    <row r="51" spans="1:8">
      <c r="A51" s="32" t="s">
        <v>40</v>
      </c>
      <c r="B51" s="31" t="s">
        <v>39</v>
      </c>
      <c r="C51" s="30">
        <v>3000000</v>
      </c>
      <c r="D51" s="27">
        <v>1</v>
      </c>
      <c r="E51" s="29">
        <v>11.6233</v>
      </c>
      <c r="F51" s="28">
        <v>11.6233</v>
      </c>
      <c r="G51" s="27">
        <v>11.6233</v>
      </c>
      <c r="H51" s="26">
        <v>2</v>
      </c>
    </row>
    <row r="52" spans="1:8">
      <c r="A52" s="32" t="s">
        <v>337</v>
      </c>
      <c r="B52" s="31" t="s">
        <v>336</v>
      </c>
      <c r="C52" s="30">
        <v>16000000</v>
      </c>
      <c r="D52" s="27">
        <v>4</v>
      </c>
      <c r="E52" s="29">
        <v>15.66</v>
      </c>
      <c r="F52" s="28">
        <v>15.99</v>
      </c>
      <c r="G52" s="27">
        <v>15.7372</v>
      </c>
      <c r="H52" s="26">
        <v>2</v>
      </c>
    </row>
    <row r="53" spans="1:8" ht="16.8" thickBot="1">
      <c r="A53" s="25" t="s">
        <v>698</v>
      </c>
      <c r="B53" s="24" t="s">
        <v>697</v>
      </c>
      <c r="C53" s="23">
        <v>1600000</v>
      </c>
      <c r="D53" s="20">
        <v>1</v>
      </c>
      <c r="E53" s="22">
        <v>3.8</v>
      </c>
      <c r="F53" s="21">
        <v>3.8</v>
      </c>
      <c r="G53" s="20">
        <v>3.8</v>
      </c>
      <c r="H53" s="19">
        <v>1</v>
      </c>
    </row>
    <row r="54" spans="1:8" ht="16.8" thickBot="1">
      <c r="A54" s="16" t="s">
        <v>36</v>
      </c>
      <c r="B54" s="15"/>
      <c r="C54" s="18">
        <f>SUM(C5:C53)</f>
        <v>371200000</v>
      </c>
      <c r="D54" s="17">
        <f>SUM(D5:D53)</f>
        <v>143</v>
      </c>
      <c r="E54" s="16"/>
      <c r="F54" s="15"/>
      <c r="G54" s="14"/>
      <c r="H5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6"/>
  <dimension ref="A1:J5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750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748</v>
      </c>
      <c r="B5" s="38" t="s">
        <v>747</v>
      </c>
      <c r="C5" s="37">
        <v>84200000</v>
      </c>
      <c r="D5" s="34">
        <v>19</v>
      </c>
      <c r="E5" s="36">
        <v>14.1242</v>
      </c>
      <c r="F5" s="35">
        <v>15.64</v>
      </c>
      <c r="G5" s="34">
        <v>14.777200000000001</v>
      </c>
      <c r="H5" s="33">
        <v>2</v>
      </c>
    </row>
    <row r="6" spans="1:10">
      <c r="A6" s="32" t="s">
        <v>266</v>
      </c>
      <c r="B6" s="31" t="s">
        <v>265</v>
      </c>
      <c r="C6" s="30">
        <v>2400000</v>
      </c>
      <c r="D6" s="27">
        <v>3</v>
      </c>
      <c r="E6" s="29">
        <v>15.63</v>
      </c>
      <c r="F6" s="28">
        <v>17.12</v>
      </c>
      <c r="G6" s="27">
        <v>16.709199999999999</v>
      </c>
      <c r="H6" s="26">
        <v>2</v>
      </c>
    </row>
    <row r="7" spans="1:10">
      <c r="A7" s="32" t="s">
        <v>86</v>
      </c>
      <c r="B7" s="31" t="s">
        <v>85</v>
      </c>
      <c r="C7" s="30">
        <v>500000</v>
      </c>
      <c r="D7" s="27">
        <v>1</v>
      </c>
      <c r="E7" s="29">
        <v>39.06</v>
      </c>
      <c r="F7" s="28">
        <v>39.06</v>
      </c>
      <c r="G7" s="27">
        <v>39.06</v>
      </c>
      <c r="H7" s="26">
        <v>3</v>
      </c>
    </row>
    <row r="8" spans="1:10">
      <c r="A8" s="32" t="s">
        <v>84</v>
      </c>
      <c r="B8" s="31" t="s">
        <v>83</v>
      </c>
      <c r="C8" s="30">
        <v>1000000</v>
      </c>
      <c r="D8" s="27">
        <v>1</v>
      </c>
      <c r="E8" s="29">
        <v>19.5</v>
      </c>
      <c r="F8" s="28">
        <v>19.5</v>
      </c>
      <c r="G8" s="27">
        <v>19.5</v>
      </c>
      <c r="H8" s="26">
        <v>3</v>
      </c>
    </row>
    <row r="9" spans="1:10">
      <c r="A9" s="32" t="s">
        <v>230</v>
      </c>
      <c r="B9" s="31" t="s">
        <v>229</v>
      </c>
      <c r="C9" s="30">
        <v>19500000</v>
      </c>
      <c r="D9" s="27">
        <v>12</v>
      </c>
      <c r="E9" s="29">
        <v>5.08</v>
      </c>
      <c r="F9" s="28">
        <v>5.31</v>
      </c>
      <c r="G9" s="27">
        <v>5.181</v>
      </c>
      <c r="H9" s="26">
        <v>2</v>
      </c>
    </row>
    <row r="10" spans="1:10">
      <c r="A10" s="32" t="s">
        <v>264</v>
      </c>
      <c r="B10" s="31" t="s">
        <v>263</v>
      </c>
      <c r="C10" s="30">
        <v>6200000</v>
      </c>
      <c r="D10" s="27">
        <v>5</v>
      </c>
      <c r="E10" s="29">
        <v>0.7</v>
      </c>
      <c r="F10" s="28">
        <v>1.22</v>
      </c>
      <c r="G10" s="27">
        <v>1.1613</v>
      </c>
      <c r="H10" s="26">
        <v>1</v>
      </c>
    </row>
    <row r="11" spans="1:10">
      <c r="A11" s="32" t="s">
        <v>645</v>
      </c>
      <c r="B11" s="31" t="s">
        <v>644</v>
      </c>
      <c r="C11" s="30">
        <v>300000</v>
      </c>
      <c r="D11" s="27">
        <v>1</v>
      </c>
      <c r="E11" s="29">
        <v>6.77</v>
      </c>
      <c r="F11" s="28">
        <v>6.77</v>
      </c>
      <c r="G11" s="27">
        <v>6.77</v>
      </c>
      <c r="H11" s="26">
        <v>3</v>
      </c>
    </row>
    <row r="12" spans="1:10">
      <c r="A12" s="32" t="s">
        <v>308</v>
      </c>
      <c r="B12" s="31" t="s">
        <v>307</v>
      </c>
      <c r="C12" s="30">
        <v>1000000</v>
      </c>
      <c r="D12" s="27">
        <v>1</v>
      </c>
      <c r="E12" s="29">
        <v>51.765000000000001</v>
      </c>
      <c r="F12" s="28">
        <v>51.765000000000001</v>
      </c>
      <c r="G12" s="27">
        <v>51.765000000000001</v>
      </c>
      <c r="H12" s="26">
        <v>3</v>
      </c>
    </row>
    <row r="13" spans="1:10">
      <c r="A13" s="32" t="s">
        <v>742</v>
      </c>
      <c r="B13" s="31" t="s">
        <v>741</v>
      </c>
      <c r="C13" s="30">
        <v>19300000</v>
      </c>
      <c r="D13" s="27">
        <v>5</v>
      </c>
      <c r="E13" s="29">
        <v>9.75</v>
      </c>
      <c r="F13" s="28">
        <v>13.3</v>
      </c>
      <c r="G13" s="27">
        <v>10.489100000000001</v>
      </c>
      <c r="H13" s="26">
        <v>3</v>
      </c>
    </row>
    <row r="14" spans="1:10">
      <c r="A14" s="32" t="s">
        <v>615</v>
      </c>
      <c r="B14" s="31" t="s">
        <v>614</v>
      </c>
      <c r="C14" s="30">
        <v>21000000</v>
      </c>
      <c r="D14" s="27">
        <v>4</v>
      </c>
      <c r="E14" s="29">
        <v>1.76</v>
      </c>
      <c r="F14" s="28">
        <v>1.95</v>
      </c>
      <c r="G14" s="27">
        <v>1.8194999999999999</v>
      </c>
      <c r="H14" s="26">
        <v>3</v>
      </c>
    </row>
    <row r="15" spans="1:10">
      <c r="A15" s="32" t="s">
        <v>362</v>
      </c>
      <c r="B15" s="31" t="s">
        <v>361</v>
      </c>
      <c r="C15" s="30">
        <v>22000000</v>
      </c>
      <c r="D15" s="27">
        <v>8</v>
      </c>
      <c r="E15" s="29">
        <v>10.62</v>
      </c>
      <c r="F15" s="28">
        <v>12.41</v>
      </c>
      <c r="G15" s="27">
        <v>11.0341</v>
      </c>
      <c r="H15" s="26">
        <v>2</v>
      </c>
    </row>
    <row r="16" spans="1:10">
      <c r="A16" s="32" t="s">
        <v>226</v>
      </c>
      <c r="B16" s="31" t="s">
        <v>225</v>
      </c>
      <c r="C16" s="30">
        <v>500000</v>
      </c>
      <c r="D16" s="27">
        <v>1</v>
      </c>
      <c r="E16" s="29">
        <v>7.3</v>
      </c>
      <c r="F16" s="28">
        <v>7.3</v>
      </c>
      <c r="G16" s="27">
        <v>7.3</v>
      </c>
      <c r="H16" s="26">
        <v>2</v>
      </c>
    </row>
    <row r="17" spans="1:8">
      <c r="A17" s="32" t="s">
        <v>222</v>
      </c>
      <c r="B17" s="31" t="s">
        <v>221</v>
      </c>
      <c r="C17" s="30">
        <v>1000000</v>
      </c>
      <c r="D17" s="27">
        <v>2</v>
      </c>
      <c r="E17" s="29">
        <v>7.63</v>
      </c>
      <c r="F17" s="28">
        <v>7.65</v>
      </c>
      <c r="G17" s="27">
        <v>7.6340000000000003</v>
      </c>
      <c r="H17" s="26">
        <v>1</v>
      </c>
    </row>
    <row r="18" spans="1:8">
      <c r="A18" s="32" t="s">
        <v>74</v>
      </c>
      <c r="B18" s="31" t="s">
        <v>73</v>
      </c>
      <c r="C18" s="30">
        <v>6000000</v>
      </c>
      <c r="D18" s="27">
        <v>2</v>
      </c>
      <c r="E18" s="29">
        <v>6.4</v>
      </c>
      <c r="F18" s="28">
        <v>6.53</v>
      </c>
      <c r="G18" s="27">
        <v>6.5191999999999997</v>
      </c>
      <c r="H18" s="26">
        <v>2</v>
      </c>
    </row>
    <row r="19" spans="1:8">
      <c r="A19" s="32" t="s">
        <v>711</v>
      </c>
      <c r="B19" s="31" t="s">
        <v>710</v>
      </c>
      <c r="C19" s="30">
        <v>4800000</v>
      </c>
      <c r="D19" s="27">
        <v>1</v>
      </c>
      <c r="E19" s="29">
        <v>6.47</v>
      </c>
      <c r="F19" s="28">
        <v>6.47</v>
      </c>
      <c r="G19" s="27">
        <v>6.47</v>
      </c>
      <c r="H19" s="26">
        <v>3</v>
      </c>
    </row>
    <row r="20" spans="1:8">
      <c r="A20" s="32" t="s">
        <v>509</v>
      </c>
      <c r="B20" s="31" t="s">
        <v>508</v>
      </c>
      <c r="C20" s="30">
        <v>4000000</v>
      </c>
      <c r="D20" s="27">
        <v>1</v>
      </c>
      <c r="E20" s="29">
        <v>2.1475</v>
      </c>
      <c r="F20" s="28">
        <v>2.1475</v>
      </c>
      <c r="G20" s="27">
        <v>2.1475</v>
      </c>
      <c r="H20" s="26">
        <v>1</v>
      </c>
    </row>
    <row r="21" spans="1:8">
      <c r="A21" s="32" t="s">
        <v>613</v>
      </c>
      <c r="B21" s="31" t="s">
        <v>612</v>
      </c>
      <c r="C21" s="30">
        <v>1300000</v>
      </c>
      <c r="D21" s="27">
        <v>2</v>
      </c>
      <c r="E21" s="29">
        <v>20.170000000000002</v>
      </c>
      <c r="F21" s="28">
        <v>20.395</v>
      </c>
      <c r="G21" s="27">
        <v>20.308499999999999</v>
      </c>
      <c r="H21" s="26">
        <v>2</v>
      </c>
    </row>
    <row r="22" spans="1:8">
      <c r="A22" s="32" t="s">
        <v>132</v>
      </c>
      <c r="B22" s="31" t="s">
        <v>131</v>
      </c>
      <c r="C22" s="30">
        <v>700000</v>
      </c>
      <c r="D22" s="27">
        <v>2</v>
      </c>
      <c r="E22" s="29">
        <v>4.1100000000000003</v>
      </c>
      <c r="F22" s="28">
        <v>4.1500000000000004</v>
      </c>
      <c r="G22" s="27">
        <v>4.1214000000000004</v>
      </c>
      <c r="H22" s="26">
        <v>3</v>
      </c>
    </row>
    <row r="23" spans="1:8">
      <c r="A23" s="32" t="s">
        <v>70</v>
      </c>
      <c r="B23" s="31" t="s">
        <v>69</v>
      </c>
      <c r="C23" s="30">
        <v>1300000</v>
      </c>
      <c r="D23" s="27">
        <v>2</v>
      </c>
      <c r="E23" s="29">
        <v>6.1</v>
      </c>
      <c r="F23" s="28">
        <v>7.77</v>
      </c>
      <c r="G23" s="27">
        <v>6.4854000000000003</v>
      </c>
      <c r="H23" s="26">
        <v>1</v>
      </c>
    </row>
    <row r="24" spans="1:8">
      <c r="A24" s="32" t="s">
        <v>660</v>
      </c>
      <c r="B24" s="31" t="s">
        <v>659</v>
      </c>
      <c r="C24" s="30">
        <v>4500000</v>
      </c>
      <c r="D24" s="27">
        <v>2</v>
      </c>
      <c r="E24" s="29">
        <v>10.23</v>
      </c>
      <c r="F24" s="28">
        <v>12.39</v>
      </c>
      <c r="G24" s="27">
        <v>11.43</v>
      </c>
      <c r="H24" s="26">
        <v>2</v>
      </c>
    </row>
    <row r="25" spans="1:8">
      <c r="A25" s="32" t="s">
        <v>515</v>
      </c>
      <c r="B25" s="31" t="s">
        <v>514</v>
      </c>
      <c r="C25" s="30">
        <v>200000</v>
      </c>
      <c r="D25" s="27">
        <v>1</v>
      </c>
      <c r="E25" s="29">
        <v>20.94</v>
      </c>
      <c r="F25" s="28">
        <v>20.94</v>
      </c>
      <c r="G25" s="27">
        <v>20.94</v>
      </c>
      <c r="H25" s="26">
        <v>2</v>
      </c>
    </row>
    <row r="26" spans="1:8">
      <c r="A26" s="32" t="s">
        <v>735</v>
      </c>
      <c r="B26" s="31" t="s">
        <v>734</v>
      </c>
      <c r="C26" s="30">
        <v>8700000</v>
      </c>
      <c r="D26" s="27">
        <v>6</v>
      </c>
      <c r="E26" s="29">
        <v>9.1199999999999992</v>
      </c>
      <c r="F26" s="28">
        <v>11.81</v>
      </c>
      <c r="G26" s="27">
        <v>10.6243</v>
      </c>
      <c r="H26" s="26">
        <v>2</v>
      </c>
    </row>
    <row r="27" spans="1:8">
      <c r="A27" s="32" t="s">
        <v>130</v>
      </c>
      <c r="B27" s="31" t="s">
        <v>129</v>
      </c>
      <c r="C27" s="30">
        <v>1500000</v>
      </c>
      <c r="D27" s="27">
        <v>1</v>
      </c>
      <c r="E27" s="29">
        <v>9.9</v>
      </c>
      <c r="F27" s="28">
        <v>9.9</v>
      </c>
      <c r="G27" s="27">
        <v>9.9</v>
      </c>
      <c r="H27" s="26">
        <v>2</v>
      </c>
    </row>
    <row r="28" spans="1:8">
      <c r="A28" s="32" t="s">
        <v>498</v>
      </c>
      <c r="B28" s="31" t="s">
        <v>497</v>
      </c>
      <c r="C28" s="30">
        <v>1600000</v>
      </c>
      <c r="D28" s="27">
        <v>1</v>
      </c>
      <c r="E28" s="29">
        <v>9.1999999999999993</v>
      </c>
      <c r="F28" s="28">
        <v>9.1999999999999993</v>
      </c>
      <c r="G28" s="27">
        <v>9.1999999999999993</v>
      </c>
      <c r="H28" s="26">
        <v>1</v>
      </c>
    </row>
    <row r="29" spans="1:8">
      <c r="A29" s="32" t="s">
        <v>498</v>
      </c>
      <c r="B29" s="31" t="s">
        <v>497</v>
      </c>
      <c r="C29" s="30">
        <v>5000000</v>
      </c>
      <c r="D29" s="27">
        <v>2</v>
      </c>
      <c r="E29" s="29">
        <v>7.83</v>
      </c>
      <c r="F29" s="28">
        <v>10.28</v>
      </c>
      <c r="G29" s="27">
        <v>9.3000000000000007</v>
      </c>
      <c r="H29" s="26">
        <v>2</v>
      </c>
    </row>
    <row r="30" spans="1:8">
      <c r="A30" s="32" t="s">
        <v>249</v>
      </c>
      <c r="B30" s="31" t="s">
        <v>248</v>
      </c>
      <c r="C30" s="30">
        <v>5800000</v>
      </c>
      <c r="D30" s="27">
        <v>1</v>
      </c>
      <c r="E30" s="29">
        <v>2.94</v>
      </c>
      <c r="F30" s="28">
        <v>2.94</v>
      </c>
      <c r="G30" s="27">
        <v>2.94</v>
      </c>
      <c r="H30" s="26">
        <v>1</v>
      </c>
    </row>
    <row r="31" spans="1:8">
      <c r="A31" s="32" t="s">
        <v>702</v>
      </c>
      <c r="B31" s="31" t="s">
        <v>701</v>
      </c>
      <c r="C31" s="30">
        <v>4700000</v>
      </c>
      <c r="D31" s="27">
        <v>3</v>
      </c>
      <c r="E31" s="29">
        <v>17.4254</v>
      </c>
      <c r="F31" s="28">
        <v>18.313400000000001</v>
      </c>
      <c r="G31" s="27">
        <v>18.0566</v>
      </c>
      <c r="H31" s="26">
        <v>3</v>
      </c>
    </row>
    <row r="32" spans="1:8">
      <c r="A32" s="32" t="s">
        <v>216</v>
      </c>
      <c r="B32" s="31" t="s">
        <v>215</v>
      </c>
      <c r="C32" s="30">
        <v>1000000</v>
      </c>
      <c r="D32" s="27">
        <v>1</v>
      </c>
      <c r="E32" s="29">
        <v>4.4800000000000004</v>
      </c>
      <c r="F32" s="28">
        <v>4.4800000000000004</v>
      </c>
      <c r="G32" s="27">
        <v>4.4800000000000004</v>
      </c>
      <c r="H32" s="26">
        <v>1</v>
      </c>
    </row>
    <row r="33" spans="1:8">
      <c r="A33" s="32" t="s">
        <v>627</v>
      </c>
      <c r="B33" s="31" t="s">
        <v>626</v>
      </c>
      <c r="C33" s="30">
        <v>700000</v>
      </c>
      <c r="D33" s="27">
        <v>1</v>
      </c>
      <c r="E33" s="29">
        <v>19.84</v>
      </c>
      <c r="F33" s="28">
        <v>19.84</v>
      </c>
      <c r="G33" s="27">
        <v>19.84</v>
      </c>
      <c r="H33" s="26">
        <v>3</v>
      </c>
    </row>
    <row r="34" spans="1:8">
      <c r="A34" s="32" t="s">
        <v>62</v>
      </c>
      <c r="B34" s="31" t="s">
        <v>61</v>
      </c>
      <c r="C34" s="30">
        <v>500000</v>
      </c>
      <c r="D34" s="27">
        <v>1</v>
      </c>
      <c r="E34" s="29">
        <v>4.32</v>
      </c>
      <c r="F34" s="28">
        <v>4.32</v>
      </c>
      <c r="G34" s="27">
        <v>4.32</v>
      </c>
      <c r="H34" s="26">
        <v>1</v>
      </c>
    </row>
    <row r="35" spans="1:8">
      <c r="A35" s="32" t="s">
        <v>740</v>
      </c>
      <c r="B35" s="31" t="s">
        <v>739</v>
      </c>
      <c r="C35" s="30">
        <v>10700000</v>
      </c>
      <c r="D35" s="27">
        <v>2</v>
      </c>
      <c r="E35" s="29">
        <v>4.0803000000000003</v>
      </c>
      <c r="F35" s="28">
        <v>4.2699999999999996</v>
      </c>
      <c r="G35" s="27">
        <v>4.0979999999999999</v>
      </c>
      <c r="H35" s="26">
        <v>5</v>
      </c>
    </row>
    <row r="36" spans="1:8">
      <c r="A36" s="32" t="s">
        <v>243</v>
      </c>
      <c r="B36" s="31" t="s">
        <v>242</v>
      </c>
      <c r="C36" s="30">
        <v>100000</v>
      </c>
      <c r="D36" s="27">
        <v>1</v>
      </c>
      <c r="E36" s="29">
        <v>6.1</v>
      </c>
      <c r="F36" s="28">
        <v>6.1</v>
      </c>
      <c r="G36" s="27">
        <v>6.1</v>
      </c>
      <c r="H36" s="26">
        <v>1</v>
      </c>
    </row>
    <row r="37" spans="1:8">
      <c r="A37" s="32" t="s">
        <v>243</v>
      </c>
      <c r="B37" s="31" t="s">
        <v>242</v>
      </c>
      <c r="C37" s="30">
        <v>4700000</v>
      </c>
      <c r="D37" s="27">
        <v>1</v>
      </c>
      <c r="E37" s="29">
        <v>9.32</v>
      </c>
      <c r="F37" s="28">
        <v>9.32</v>
      </c>
      <c r="G37" s="27">
        <v>9.32</v>
      </c>
      <c r="H37" s="26">
        <v>3</v>
      </c>
    </row>
    <row r="38" spans="1:8">
      <c r="A38" s="32" t="s">
        <v>618</v>
      </c>
      <c r="B38" s="31" t="s">
        <v>617</v>
      </c>
      <c r="C38" s="30">
        <v>2300000</v>
      </c>
      <c r="D38" s="27">
        <v>4</v>
      </c>
      <c r="E38" s="29">
        <v>24.46</v>
      </c>
      <c r="F38" s="28">
        <v>25.7</v>
      </c>
      <c r="G38" s="27">
        <v>25.089600000000001</v>
      </c>
      <c r="H38" s="26">
        <v>3</v>
      </c>
    </row>
    <row r="39" spans="1:8">
      <c r="A39" s="32" t="s">
        <v>345</v>
      </c>
      <c r="B39" s="31" t="s">
        <v>344</v>
      </c>
      <c r="C39" s="30">
        <v>300000</v>
      </c>
      <c r="D39" s="27">
        <v>1</v>
      </c>
      <c r="E39" s="29">
        <v>20.94</v>
      </c>
      <c r="F39" s="28">
        <v>20.94</v>
      </c>
      <c r="G39" s="27">
        <v>20.94</v>
      </c>
      <c r="H39" s="26">
        <v>1</v>
      </c>
    </row>
    <row r="40" spans="1:8">
      <c r="A40" s="32" t="s">
        <v>504</v>
      </c>
      <c r="B40" s="31" t="s">
        <v>503</v>
      </c>
      <c r="C40" s="30">
        <v>4600000</v>
      </c>
      <c r="D40" s="27">
        <v>5</v>
      </c>
      <c r="E40" s="29">
        <v>15.77</v>
      </c>
      <c r="F40" s="28">
        <v>17.973299999999998</v>
      </c>
      <c r="G40" s="27">
        <v>17.388500000000001</v>
      </c>
      <c r="H40" s="26">
        <v>2</v>
      </c>
    </row>
    <row r="41" spans="1:8">
      <c r="A41" s="32" t="s">
        <v>157</v>
      </c>
      <c r="B41" s="31" t="s">
        <v>156</v>
      </c>
      <c r="C41" s="30">
        <v>2700000</v>
      </c>
      <c r="D41" s="27">
        <v>3</v>
      </c>
      <c r="E41" s="29">
        <v>29.74</v>
      </c>
      <c r="F41" s="28">
        <v>30.62</v>
      </c>
      <c r="G41" s="27">
        <v>30.325199999999999</v>
      </c>
      <c r="H41" s="26">
        <v>1</v>
      </c>
    </row>
    <row r="42" spans="1:8">
      <c r="A42" s="32" t="s">
        <v>157</v>
      </c>
      <c r="B42" s="31" t="s">
        <v>156</v>
      </c>
      <c r="C42" s="30">
        <v>2300000</v>
      </c>
      <c r="D42" s="27">
        <v>3</v>
      </c>
      <c r="E42" s="29">
        <v>29.77</v>
      </c>
      <c r="F42" s="28">
        <v>29.77</v>
      </c>
      <c r="G42" s="27">
        <v>29.77</v>
      </c>
      <c r="H42" s="26">
        <v>2</v>
      </c>
    </row>
    <row r="43" spans="1:8">
      <c r="A43" s="32" t="s">
        <v>738</v>
      </c>
      <c r="B43" s="31" t="s">
        <v>737</v>
      </c>
      <c r="C43" s="30">
        <v>1300000</v>
      </c>
      <c r="D43" s="27">
        <v>2</v>
      </c>
      <c r="E43" s="29">
        <v>8.1199999999999992</v>
      </c>
      <c r="F43" s="28">
        <v>8.5299999999999994</v>
      </c>
      <c r="G43" s="27">
        <v>8.4353999999999996</v>
      </c>
      <c r="H43" s="26">
        <v>3</v>
      </c>
    </row>
    <row r="44" spans="1:8">
      <c r="A44" s="32" t="s">
        <v>745</v>
      </c>
      <c r="B44" s="31" t="s">
        <v>744</v>
      </c>
      <c r="C44" s="30">
        <v>1000000</v>
      </c>
      <c r="D44" s="27">
        <v>1</v>
      </c>
      <c r="E44" s="29">
        <v>9.39</v>
      </c>
      <c r="F44" s="28">
        <v>9.39</v>
      </c>
      <c r="G44" s="27">
        <v>9.39</v>
      </c>
      <c r="H44" s="26">
        <v>3</v>
      </c>
    </row>
    <row r="45" spans="1:8">
      <c r="A45" s="32" t="s">
        <v>358</v>
      </c>
      <c r="B45" s="31" t="s">
        <v>357</v>
      </c>
      <c r="C45" s="30">
        <v>200000</v>
      </c>
      <c r="D45" s="27">
        <v>1</v>
      </c>
      <c r="E45" s="29">
        <v>0.55000000000000004</v>
      </c>
      <c r="F45" s="28">
        <v>0.55000000000000004</v>
      </c>
      <c r="G45" s="27">
        <v>0.55000000000000004</v>
      </c>
      <c r="H45" s="26">
        <v>1</v>
      </c>
    </row>
    <row r="46" spans="1:8">
      <c r="A46" s="32" t="s">
        <v>118</v>
      </c>
      <c r="B46" s="31" t="s">
        <v>117</v>
      </c>
      <c r="C46" s="30">
        <v>2300000</v>
      </c>
      <c r="D46" s="27">
        <v>3</v>
      </c>
      <c r="E46" s="29">
        <v>15.8</v>
      </c>
      <c r="F46" s="28">
        <v>15.95</v>
      </c>
      <c r="G46" s="27">
        <v>15.85</v>
      </c>
      <c r="H46" s="26">
        <v>1</v>
      </c>
    </row>
    <row r="47" spans="1:8">
      <c r="A47" s="32" t="s">
        <v>56</v>
      </c>
      <c r="B47" s="31" t="s">
        <v>55</v>
      </c>
      <c r="C47" s="30">
        <v>2000000</v>
      </c>
      <c r="D47" s="27">
        <v>1</v>
      </c>
      <c r="E47" s="29">
        <v>101.02</v>
      </c>
      <c r="F47" s="28">
        <v>101.02</v>
      </c>
      <c r="G47" s="27">
        <v>101.02</v>
      </c>
      <c r="H47" s="26">
        <v>1</v>
      </c>
    </row>
    <row r="48" spans="1:8">
      <c r="A48" s="32" t="s">
        <v>639</v>
      </c>
      <c r="B48" s="31" t="s">
        <v>638</v>
      </c>
      <c r="C48" s="30">
        <v>500000</v>
      </c>
      <c r="D48" s="27">
        <v>1</v>
      </c>
      <c r="E48" s="29">
        <v>21.65</v>
      </c>
      <c r="F48" s="28">
        <v>21.65</v>
      </c>
      <c r="G48" s="27">
        <v>21.65</v>
      </c>
      <c r="H48" s="26">
        <v>3</v>
      </c>
    </row>
    <row r="49" spans="1:8">
      <c r="A49" s="32" t="s">
        <v>557</v>
      </c>
      <c r="B49" s="31" t="s">
        <v>556</v>
      </c>
      <c r="C49" s="30">
        <v>1800000</v>
      </c>
      <c r="D49" s="27">
        <v>2</v>
      </c>
      <c r="E49" s="29">
        <v>11.3</v>
      </c>
      <c r="F49" s="28">
        <v>11.36</v>
      </c>
      <c r="G49" s="27">
        <v>11.353300000000001</v>
      </c>
      <c r="H49" s="26">
        <v>3</v>
      </c>
    </row>
    <row r="50" spans="1:8">
      <c r="A50" s="32" t="s">
        <v>46</v>
      </c>
      <c r="B50" s="31" t="s">
        <v>45</v>
      </c>
      <c r="C50" s="30">
        <v>400000</v>
      </c>
      <c r="D50" s="27">
        <v>1</v>
      </c>
      <c r="E50" s="29">
        <v>14.2</v>
      </c>
      <c r="F50" s="28">
        <v>14.2</v>
      </c>
      <c r="G50" s="27">
        <v>14.2</v>
      </c>
      <c r="H50" s="26">
        <v>2</v>
      </c>
    </row>
    <row r="51" spans="1:8">
      <c r="A51" s="32" t="s">
        <v>235</v>
      </c>
      <c r="B51" s="31" t="s">
        <v>234</v>
      </c>
      <c r="C51" s="30">
        <v>8500000</v>
      </c>
      <c r="D51" s="27">
        <v>2</v>
      </c>
      <c r="E51" s="29">
        <v>4.76</v>
      </c>
      <c r="F51" s="28">
        <v>4.8769999999999998</v>
      </c>
      <c r="G51" s="27">
        <v>4.8426</v>
      </c>
      <c r="H51" s="26">
        <v>3</v>
      </c>
    </row>
    <row r="52" spans="1:8">
      <c r="A52" s="32" t="s">
        <v>356</v>
      </c>
      <c r="B52" s="31" t="s">
        <v>355</v>
      </c>
      <c r="C52" s="30">
        <v>1100000</v>
      </c>
      <c r="D52" s="27">
        <v>1</v>
      </c>
      <c r="E52" s="29">
        <v>19.63</v>
      </c>
      <c r="F52" s="28">
        <v>19.63</v>
      </c>
      <c r="G52" s="27">
        <v>19.63</v>
      </c>
      <c r="H52" s="26">
        <v>1</v>
      </c>
    </row>
    <row r="53" spans="1:8" ht="16.8" thickBot="1">
      <c r="A53" s="25" t="s">
        <v>40</v>
      </c>
      <c r="B53" s="24" t="s">
        <v>39</v>
      </c>
      <c r="C53" s="23">
        <v>2500000</v>
      </c>
      <c r="D53" s="20">
        <v>1</v>
      </c>
      <c r="E53" s="22">
        <v>11.4</v>
      </c>
      <c r="F53" s="21">
        <v>11.4</v>
      </c>
      <c r="G53" s="20">
        <v>11.4</v>
      </c>
      <c r="H53" s="19">
        <v>2</v>
      </c>
    </row>
    <row r="54" spans="1:8" ht="16.8" thickBot="1">
      <c r="A54" s="16" t="s">
        <v>36</v>
      </c>
      <c r="B54" s="15"/>
      <c r="C54" s="18">
        <f>SUM(C5:C53)</f>
        <v>280500000</v>
      </c>
      <c r="D54" s="17">
        <f>SUM(D5:D53)</f>
        <v>129</v>
      </c>
      <c r="E54" s="16"/>
      <c r="F54" s="15"/>
      <c r="G54" s="14"/>
      <c r="H5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7"/>
  <dimension ref="A1:J6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751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748</v>
      </c>
      <c r="B5" s="38" t="s">
        <v>747</v>
      </c>
      <c r="C5" s="37">
        <v>16200000</v>
      </c>
      <c r="D5" s="34">
        <v>26</v>
      </c>
      <c r="E5" s="36">
        <v>12.98</v>
      </c>
      <c r="F5" s="35">
        <v>17.420000000000002</v>
      </c>
      <c r="G5" s="34">
        <v>15.6058</v>
      </c>
      <c r="H5" s="33">
        <v>2</v>
      </c>
    </row>
    <row r="6" spans="1:10">
      <c r="A6" s="32" t="s">
        <v>470</v>
      </c>
      <c r="B6" s="31" t="s">
        <v>469</v>
      </c>
      <c r="C6" s="30">
        <v>100000</v>
      </c>
      <c r="D6" s="27">
        <v>1</v>
      </c>
      <c r="E6" s="29">
        <v>15.82</v>
      </c>
      <c r="F6" s="28">
        <v>15.82</v>
      </c>
      <c r="G6" s="27">
        <v>15.82</v>
      </c>
      <c r="H6" s="26">
        <v>2</v>
      </c>
    </row>
    <row r="7" spans="1:10">
      <c r="A7" s="32" t="s">
        <v>142</v>
      </c>
      <c r="B7" s="31" t="s">
        <v>141</v>
      </c>
      <c r="C7" s="30">
        <v>200000</v>
      </c>
      <c r="D7" s="27">
        <v>1</v>
      </c>
      <c r="E7" s="29">
        <v>7.37</v>
      </c>
      <c r="F7" s="28">
        <v>7.37</v>
      </c>
      <c r="G7" s="27">
        <v>7.37</v>
      </c>
      <c r="H7" s="26">
        <v>1</v>
      </c>
    </row>
    <row r="8" spans="1:10">
      <c r="A8" s="32" t="s">
        <v>327</v>
      </c>
      <c r="B8" s="31" t="s">
        <v>326</v>
      </c>
      <c r="C8" s="30">
        <v>500000</v>
      </c>
      <c r="D8" s="27">
        <v>2</v>
      </c>
      <c r="E8" s="29">
        <v>14.25</v>
      </c>
      <c r="F8" s="28">
        <v>14.29</v>
      </c>
      <c r="G8" s="27">
        <v>14.273999999999999</v>
      </c>
      <c r="H8" s="26">
        <v>1</v>
      </c>
    </row>
    <row r="9" spans="1:10">
      <c r="A9" s="32" t="s">
        <v>266</v>
      </c>
      <c r="B9" s="31" t="s">
        <v>265</v>
      </c>
      <c r="C9" s="30">
        <v>7500000</v>
      </c>
      <c r="D9" s="27">
        <v>9</v>
      </c>
      <c r="E9" s="29">
        <v>15.53</v>
      </c>
      <c r="F9" s="28">
        <v>17.760000000000002</v>
      </c>
      <c r="G9" s="27">
        <v>16.415900000000001</v>
      </c>
      <c r="H9" s="26">
        <v>2</v>
      </c>
    </row>
    <row r="10" spans="1:10">
      <c r="A10" s="32" t="s">
        <v>86</v>
      </c>
      <c r="B10" s="31" t="s">
        <v>85</v>
      </c>
      <c r="C10" s="30">
        <v>500000</v>
      </c>
      <c r="D10" s="27">
        <v>1</v>
      </c>
      <c r="E10" s="29">
        <v>37.5</v>
      </c>
      <c r="F10" s="28">
        <v>37.5</v>
      </c>
      <c r="G10" s="27">
        <v>37.5</v>
      </c>
      <c r="H10" s="26">
        <v>3</v>
      </c>
    </row>
    <row r="11" spans="1:10">
      <c r="A11" s="32" t="s">
        <v>84</v>
      </c>
      <c r="B11" s="31" t="s">
        <v>83</v>
      </c>
      <c r="C11" s="30">
        <v>1000000</v>
      </c>
      <c r="D11" s="27">
        <v>2</v>
      </c>
      <c r="E11" s="29">
        <v>19.84</v>
      </c>
      <c r="F11" s="28">
        <v>20.170000000000002</v>
      </c>
      <c r="G11" s="27">
        <v>20.004999999999999</v>
      </c>
      <c r="H11" s="26">
        <v>3</v>
      </c>
    </row>
    <row r="12" spans="1:10">
      <c r="A12" s="32" t="s">
        <v>586</v>
      </c>
      <c r="B12" s="31" t="s">
        <v>585</v>
      </c>
      <c r="C12" s="30">
        <v>900000</v>
      </c>
      <c r="D12" s="27">
        <v>1</v>
      </c>
      <c r="E12" s="29">
        <v>28.82</v>
      </c>
      <c r="F12" s="28">
        <v>28.82</v>
      </c>
      <c r="G12" s="27">
        <v>28.82</v>
      </c>
      <c r="H12" s="26">
        <v>3</v>
      </c>
    </row>
    <row r="13" spans="1:10">
      <c r="A13" s="32" t="s">
        <v>230</v>
      </c>
      <c r="B13" s="31" t="s">
        <v>229</v>
      </c>
      <c r="C13" s="30">
        <v>7600000</v>
      </c>
      <c r="D13" s="27">
        <v>4</v>
      </c>
      <c r="E13" s="29">
        <v>4.8</v>
      </c>
      <c r="F13" s="28">
        <v>5.33</v>
      </c>
      <c r="G13" s="27">
        <v>4.9804000000000004</v>
      </c>
      <c r="H13" s="26">
        <v>2</v>
      </c>
    </row>
    <row r="14" spans="1:10">
      <c r="A14" s="32" t="s">
        <v>264</v>
      </c>
      <c r="B14" s="31" t="s">
        <v>263</v>
      </c>
      <c r="C14" s="30">
        <v>8000000</v>
      </c>
      <c r="D14" s="27">
        <v>2</v>
      </c>
      <c r="E14" s="29">
        <v>1.2024999999999999</v>
      </c>
      <c r="F14" s="28">
        <v>1.2424999999999999</v>
      </c>
      <c r="G14" s="27">
        <v>1.2224999999999999</v>
      </c>
      <c r="H14" s="26">
        <v>1</v>
      </c>
    </row>
    <row r="15" spans="1:10">
      <c r="A15" s="32" t="s">
        <v>82</v>
      </c>
      <c r="B15" s="31" t="s">
        <v>81</v>
      </c>
      <c r="C15" s="30">
        <v>500000</v>
      </c>
      <c r="D15" s="27">
        <v>1</v>
      </c>
      <c r="E15" s="29">
        <v>4.0199999999999996</v>
      </c>
      <c r="F15" s="28">
        <v>4.0199999999999996</v>
      </c>
      <c r="G15" s="27">
        <v>4.0199999999999996</v>
      </c>
      <c r="H15" s="26">
        <v>1</v>
      </c>
    </row>
    <row r="16" spans="1:10">
      <c r="A16" s="32" t="s">
        <v>742</v>
      </c>
      <c r="B16" s="31" t="s">
        <v>741</v>
      </c>
      <c r="C16" s="30">
        <v>26000000</v>
      </c>
      <c r="D16" s="27">
        <v>6</v>
      </c>
      <c r="E16" s="29">
        <v>11.46</v>
      </c>
      <c r="F16" s="28">
        <v>12.64</v>
      </c>
      <c r="G16" s="27">
        <v>12.5189</v>
      </c>
      <c r="H16" s="26">
        <v>3</v>
      </c>
    </row>
    <row r="17" spans="1:8">
      <c r="A17" s="32" t="s">
        <v>136</v>
      </c>
      <c r="B17" s="31" t="s">
        <v>135</v>
      </c>
      <c r="C17" s="30">
        <v>800000</v>
      </c>
      <c r="D17" s="27">
        <v>1</v>
      </c>
      <c r="E17" s="29">
        <v>5.36</v>
      </c>
      <c r="F17" s="28">
        <v>5.36</v>
      </c>
      <c r="G17" s="27">
        <v>5.36</v>
      </c>
      <c r="H17" s="26">
        <v>1</v>
      </c>
    </row>
    <row r="18" spans="1:8">
      <c r="A18" s="32" t="s">
        <v>78</v>
      </c>
      <c r="B18" s="31" t="s">
        <v>77</v>
      </c>
      <c r="C18" s="30">
        <v>1200000</v>
      </c>
      <c r="D18" s="27">
        <v>1</v>
      </c>
      <c r="E18" s="29">
        <v>1.97</v>
      </c>
      <c r="F18" s="28">
        <v>1.97</v>
      </c>
      <c r="G18" s="27">
        <v>1.97</v>
      </c>
      <c r="H18" s="26">
        <v>1</v>
      </c>
    </row>
    <row r="19" spans="1:8">
      <c r="A19" s="32" t="s">
        <v>260</v>
      </c>
      <c r="B19" s="31" t="s">
        <v>259</v>
      </c>
      <c r="C19" s="30">
        <v>900000</v>
      </c>
      <c r="D19" s="27">
        <v>1</v>
      </c>
      <c r="E19" s="29">
        <v>7.02</v>
      </c>
      <c r="F19" s="28">
        <v>7.02</v>
      </c>
      <c r="G19" s="27">
        <v>7.02</v>
      </c>
      <c r="H19" s="26">
        <v>3</v>
      </c>
    </row>
    <row r="20" spans="1:8">
      <c r="A20" s="32" t="s">
        <v>615</v>
      </c>
      <c r="B20" s="31" t="s">
        <v>614</v>
      </c>
      <c r="C20" s="30">
        <v>14300000</v>
      </c>
      <c r="D20" s="27">
        <v>6</v>
      </c>
      <c r="E20" s="29">
        <v>1.71</v>
      </c>
      <c r="F20" s="28">
        <v>2.0299999999999998</v>
      </c>
      <c r="G20" s="27">
        <v>1.8268</v>
      </c>
      <c r="H20" s="26">
        <v>3</v>
      </c>
    </row>
    <row r="21" spans="1:8">
      <c r="A21" s="32" t="s">
        <v>362</v>
      </c>
      <c r="B21" s="31" t="s">
        <v>361</v>
      </c>
      <c r="C21" s="30">
        <v>1700000</v>
      </c>
      <c r="D21" s="27">
        <v>2</v>
      </c>
      <c r="E21" s="29">
        <v>10.93</v>
      </c>
      <c r="F21" s="28">
        <v>12.02</v>
      </c>
      <c r="G21" s="27">
        <v>11.3788</v>
      </c>
      <c r="H21" s="26">
        <v>2</v>
      </c>
    </row>
    <row r="22" spans="1:8">
      <c r="A22" s="32" t="s">
        <v>185</v>
      </c>
      <c r="B22" s="31" t="s">
        <v>184</v>
      </c>
      <c r="C22" s="30">
        <v>1000000</v>
      </c>
      <c r="D22" s="27">
        <v>1</v>
      </c>
      <c r="E22" s="29">
        <v>11.7</v>
      </c>
      <c r="F22" s="28">
        <v>11.7</v>
      </c>
      <c r="G22" s="27">
        <v>11.7</v>
      </c>
      <c r="H22" s="26">
        <v>1</v>
      </c>
    </row>
    <row r="23" spans="1:8">
      <c r="A23" s="32" t="s">
        <v>74</v>
      </c>
      <c r="B23" s="31" t="s">
        <v>73</v>
      </c>
      <c r="C23" s="30">
        <v>2000000</v>
      </c>
      <c r="D23" s="27">
        <v>2</v>
      </c>
      <c r="E23" s="29">
        <v>6.36</v>
      </c>
      <c r="F23" s="28">
        <v>6.45</v>
      </c>
      <c r="G23" s="27">
        <v>6.3825000000000003</v>
      </c>
      <c r="H23" s="26">
        <v>2</v>
      </c>
    </row>
    <row r="24" spans="1:8">
      <c r="A24" s="32" t="s">
        <v>711</v>
      </c>
      <c r="B24" s="31" t="s">
        <v>710</v>
      </c>
      <c r="C24" s="30">
        <v>6000000</v>
      </c>
      <c r="D24" s="27">
        <v>3</v>
      </c>
      <c r="E24" s="29">
        <v>6.09</v>
      </c>
      <c r="F24" s="28">
        <v>6.49</v>
      </c>
      <c r="G24" s="27">
        <v>6.2366999999999999</v>
      </c>
      <c r="H24" s="26">
        <v>3</v>
      </c>
    </row>
    <row r="25" spans="1:8">
      <c r="A25" s="32" t="s">
        <v>509</v>
      </c>
      <c r="B25" s="31" t="s">
        <v>508</v>
      </c>
      <c r="C25" s="30">
        <v>20100000</v>
      </c>
      <c r="D25" s="27">
        <v>6</v>
      </c>
      <c r="E25" s="29">
        <v>1.75</v>
      </c>
      <c r="F25" s="28">
        <v>2.06</v>
      </c>
      <c r="G25" s="27">
        <v>1.8379000000000001</v>
      </c>
      <c r="H25" s="26">
        <v>1</v>
      </c>
    </row>
    <row r="26" spans="1:8">
      <c r="A26" s="32" t="s">
        <v>674</v>
      </c>
      <c r="B26" s="31" t="s">
        <v>673</v>
      </c>
      <c r="C26" s="30">
        <v>500000</v>
      </c>
      <c r="D26" s="27">
        <v>1</v>
      </c>
      <c r="E26" s="29">
        <v>48.8</v>
      </c>
      <c r="F26" s="28">
        <v>48.8</v>
      </c>
      <c r="G26" s="27">
        <v>48.8</v>
      </c>
      <c r="H26" s="26">
        <v>2</v>
      </c>
    </row>
    <row r="27" spans="1:8">
      <c r="A27" s="32" t="s">
        <v>132</v>
      </c>
      <c r="B27" s="31" t="s">
        <v>131</v>
      </c>
      <c r="C27" s="30">
        <v>1500000</v>
      </c>
      <c r="D27" s="27">
        <v>1</v>
      </c>
      <c r="E27" s="29">
        <v>4.25</v>
      </c>
      <c r="F27" s="28">
        <v>4.25</v>
      </c>
      <c r="G27" s="27">
        <v>4.25</v>
      </c>
      <c r="H27" s="26">
        <v>3</v>
      </c>
    </row>
    <row r="28" spans="1:8">
      <c r="A28" s="32" t="s">
        <v>68</v>
      </c>
      <c r="B28" s="31" t="s">
        <v>67</v>
      </c>
      <c r="C28" s="30">
        <v>100000</v>
      </c>
      <c r="D28" s="27">
        <v>1</v>
      </c>
      <c r="E28" s="29">
        <v>10.130000000000001</v>
      </c>
      <c r="F28" s="28">
        <v>10.130000000000001</v>
      </c>
      <c r="G28" s="27">
        <v>10.130000000000001</v>
      </c>
      <c r="H28" s="26">
        <v>2</v>
      </c>
    </row>
    <row r="29" spans="1:8">
      <c r="A29" s="32" t="s">
        <v>515</v>
      </c>
      <c r="B29" s="31" t="s">
        <v>514</v>
      </c>
      <c r="C29" s="30">
        <v>1900000</v>
      </c>
      <c r="D29" s="27">
        <v>3</v>
      </c>
      <c r="E29" s="29">
        <v>19.05</v>
      </c>
      <c r="F29" s="28">
        <v>20.100000000000001</v>
      </c>
      <c r="G29" s="27">
        <v>19.523700000000002</v>
      </c>
      <c r="H29" s="26">
        <v>2</v>
      </c>
    </row>
    <row r="30" spans="1:8">
      <c r="A30" s="32" t="s">
        <v>735</v>
      </c>
      <c r="B30" s="31" t="s">
        <v>734</v>
      </c>
      <c r="C30" s="30">
        <v>4700000</v>
      </c>
      <c r="D30" s="27">
        <v>4</v>
      </c>
      <c r="E30" s="29">
        <v>10.529400000000001</v>
      </c>
      <c r="F30" s="28">
        <v>11.67</v>
      </c>
      <c r="G30" s="27">
        <v>10.896800000000001</v>
      </c>
      <c r="H30" s="26">
        <v>2</v>
      </c>
    </row>
    <row r="31" spans="1:8">
      <c r="A31" s="32" t="s">
        <v>724</v>
      </c>
      <c r="B31" s="31" t="s">
        <v>723</v>
      </c>
      <c r="C31" s="30">
        <v>1000000</v>
      </c>
      <c r="D31" s="27">
        <v>1</v>
      </c>
      <c r="E31" s="29">
        <v>16.53</v>
      </c>
      <c r="F31" s="28">
        <v>16.53</v>
      </c>
      <c r="G31" s="27">
        <v>16.53</v>
      </c>
      <c r="H31" s="26">
        <v>2</v>
      </c>
    </row>
    <row r="32" spans="1:8">
      <c r="A32" s="32" t="s">
        <v>218</v>
      </c>
      <c r="B32" s="31" t="s">
        <v>217</v>
      </c>
      <c r="C32" s="30">
        <v>1000000</v>
      </c>
      <c r="D32" s="27">
        <v>1</v>
      </c>
      <c r="E32" s="29">
        <v>4.58</v>
      </c>
      <c r="F32" s="28">
        <v>4.58</v>
      </c>
      <c r="G32" s="27">
        <v>4.58</v>
      </c>
      <c r="H32" s="26">
        <v>2</v>
      </c>
    </row>
    <row r="33" spans="1:8">
      <c r="A33" s="32" t="s">
        <v>130</v>
      </c>
      <c r="B33" s="31" t="s">
        <v>129</v>
      </c>
      <c r="C33" s="30">
        <v>2300000</v>
      </c>
      <c r="D33" s="27">
        <v>1</v>
      </c>
      <c r="E33" s="29">
        <v>9.89</v>
      </c>
      <c r="F33" s="28">
        <v>9.89</v>
      </c>
      <c r="G33" s="27">
        <v>9.89</v>
      </c>
      <c r="H33" s="26">
        <v>2</v>
      </c>
    </row>
    <row r="34" spans="1:8">
      <c r="A34" s="32" t="s">
        <v>321</v>
      </c>
      <c r="B34" s="31" t="s">
        <v>320</v>
      </c>
      <c r="C34" s="30">
        <v>500000</v>
      </c>
      <c r="D34" s="27">
        <v>1</v>
      </c>
      <c r="E34" s="29">
        <v>11.12</v>
      </c>
      <c r="F34" s="28">
        <v>11.12</v>
      </c>
      <c r="G34" s="27">
        <v>11.12</v>
      </c>
      <c r="H34" s="26">
        <v>3</v>
      </c>
    </row>
    <row r="35" spans="1:8">
      <c r="A35" s="32" t="s">
        <v>498</v>
      </c>
      <c r="B35" s="31" t="s">
        <v>497</v>
      </c>
      <c r="C35" s="30">
        <v>3800000</v>
      </c>
      <c r="D35" s="27">
        <v>3</v>
      </c>
      <c r="E35" s="29">
        <v>9.17</v>
      </c>
      <c r="F35" s="28">
        <v>10.17</v>
      </c>
      <c r="G35" s="27">
        <v>9.9305000000000003</v>
      </c>
      <c r="H35" s="26">
        <v>1</v>
      </c>
    </row>
    <row r="36" spans="1:8">
      <c r="A36" s="32" t="s">
        <v>498</v>
      </c>
      <c r="B36" s="31" t="s">
        <v>497</v>
      </c>
      <c r="C36" s="30">
        <v>11000000</v>
      </c>
      <c r="D36" s="27">
        <v>1</v>
      </c>
      <c r="E36" s="29">
        <v>10.69</v>
      </c>
      <c r="F36" s="28">
        <v>10.69</v>
      </c>
      <c r="G36" s="27">
        <v>10.69</v>
      </c>
      <c r="H36" s="26">
        <v>2</v>
      </c>
    </row>
    <row r="37" spans="1:8">
      <c r="A37" s="32" t="s">
        <v>249</v>
      </c>
      <c r="B37" s="31" t="s">
        <v>248</v>
      </c>
      <c r="C37" s="30">
        <v>8800000</v>
      </c>
      <c r="D37" s="27">
        <v>2</v>
      </c>
      <c r="E37" s="29">
        <v>2.4900000000000002</v>
      </c>
      <c r="F37" s="28">
        <v>2.94</v>
      </c>
      <c r="G37" s="27">
        <v>2.7201</v>
      </c>
      <c r="H37" s="26">
        <v>1</v>
      </c>
    </row>
    <row r="38" spans="1:8">
      <c r="A38" s="32" t="s">
        <v>702</v>
      </c>
      <c r="B38" s="31" t="s">
        <v>701</v>
      </c>
      <c r="C38" s="30">
        <v>500000</v>
      </c>
      <c r="D38" s="27">
        <v>1</v>
      </c>
      <c r="E38" s="29">
        <v>16.170000000000002</v>
      </c>
      <c r="F38" s="28">
        <v>16.170000000000002</v>
      </c>
      <c r="G38" s="27">
        <v>16.170000000000002</v>
      </c>
      <c r="H38" s="26">
        <v>3</v>
      </c>
    </row>
    <row r="39" spans="1:8">
      <c r="A39" s="32" t="s">
        <v>216</v>
      </c>
      <c r="B39" s="31" t="s">
        <v>215</v>
      </c>
      <c r="C39" s="30">
        <v>500000</v>
      </c>
      <c r="D39" s="27">
        <v>1</v>
      </c>
      <c r="E39" s="29">
        <v>3.45</v>
      </c>
      <c r="F39" s="28">
        <v>3.45</v>
      </c>
      <c r="G39" s="27">
        <v>3.45</v>
      </c>
      <c r="H39" s="26">
        <v>1</v>
      </c>
    </row>
    <row r="40" spans="1:8">
      <c r="A40" s="32" t="s">
        <v>277</v>
      </c>
      <c r="B40" s="31" t="s">
        <v>276</v>
      </c>
      <c r="C40" s="30">
        <v>1100000</v>
      </c>
      <c r="D40" s="27">
        <v>1</v>
      </c>
      <c r="E40" s="29">
        <v>0.01</v>
      </c>
      <c r="F40" s="28">
        <v>0.01</v>
      </c>
      <c r="G40" s="27">
        <v>0.01</v>
      </c>
      <c r="H40" s="26">
        <v>1</v>
      </c>
    </row>
    <row r="41" spans="1:8">
      <c r="A41" s="32" t="s">
        <v>627</v>
      </c>
      <c r="B41" s="31" t="s">
        <v>626</v>
      </c>
      <c r="C41" s="30">
        <v>1000000</v>
      </c>
      <c r="D41" s="27">
        <v>1</v>
      </c>
      <c r="E41" s="29">
        <v>19.850000000000001</v>
      </c>
      <c r="F41" s="28">
        <v>19.850000000000001</v>
      </c>
      <c r="G41" s="27">
        <v>19.850000000000001</v>
      </c>
      <c r="H41" s="26">
        <v>3</v>
      </c>
    </row>
    <row r="42" spans="1:8">
      <c r="A42" s="32" t="s">
        <v>740</v>
      </c>
      <c r="B42" s="31" t="s">
        <v>739</v>
      </c>
      <c r="C42" s="30">
        <v>69200000</v>
      </c>
      <c r="D42" s="27">
        <v>6</v>
      </c>
      <c r="E42" s="29">
        <v>3.9639000000000002</v>
      </c>
      <c r="F42" s="28">
        <v>4.79</v>
      </c>
      <c r="G42" s="27">
        <v>4.2880000000000003</v>
      </c>
      <c r="H42" s="26">
        <v>5</v>
      </c>
    </row>
    <row r="43" spans="1:8">
      <c r="A43" s="32" t="s">
        <v>243</v>
      </c>
      <c r="B43" s="31" t="s">
        <v>242</v>
      </c>
      <c r="C43" s="30">
        <v>1500000</v>
      </c>
      <c r="D43" s="27">
        <v>2</v>
      </c>
      <c r="E43" s="29">
        <v>7.6</v>
      </c>
      <c r="F43" s="28">
        <v>8.64</v>
      </c>
      <c r="G43" s="27">
        <v>8.2933000000000003</v>
      </c>
      <c r="H43" s="26">
        <v>1</v>
      </c>
    </row>
    <row r="44" spans="1:8">
      <c r="A44" s="32" t="s">
        <v>243</v>
      </c>
      <c r="B44" s="31" t="s">
        <v>242</v>
      </c>
      <c r="C44" s="30">
        <v>7600000</v>
      </c>
      <c r="D44" s="27">
        <v>2</v>
      </c>
      <c r="E44" s="29">
        <v>8.57</v>
      </c>
      <c r="F44" s="28">
        <v>9.85</v>
      </c>
      <c r="G44" s="27">
        <v>8.6710999999999991</v>
      </c>
      <c r="H44" s="26">
        <v>3</v>
      </c>
    </row>
    <row r="45" spans="1:8">
      <c r="A45" s="32" t="s">
        <v>618</v>
      </c>
      <c r="B45" s="31" t="s">
        <v>617</v>
      </c>
      <c r="C45" s="30">
        <v>2500000</v>
      </c>
      <c r="D45" s="27">
        <v>2</v>
      </c>
      <c r="E45" s="29">
        <v>25.01</v>
      </c>
      <c r="F45" s="28">
        <v>25.46</v>
      </c>
      <c r="G45" s="27">
        <v>25.1</v>
      </c>
      <c r="H45" s="26">
        <v>3</v>
      </c>
    </row>
    <row r="46" spans="1:8">
      <c r="A46" s="32" t="s">
        <v>569</v>
      </c>
      <c r="B46" s="31" t="s">
        <v>568</v>
      </c>
      <c r="C46" s="30">
        <v>1000000</v>
      </c>
      <c r="D46" s="27">
        <v>1</v>
      </c>
      <c r="E46" s="29">
        <v>14.92</v>
      </c>
      <c r="F46" s="28">
        <v>14.92</v>
      </c>
      <c r="G46" s="27">
        <v>14.92</v>
      </c>
      <c r="H46" s="26">
        <v>2</v>
      </c>
    </row>
    <row r="47" spans="1:8">
      <c r="A47" s="32" t="s">
        <v>345</v>
      </c>
      <c r="B47" s="31" t="s">
        <v>344</v>
      </c>
      <c r="C47" s="30">
        <v>600000</v>
      </c>
      <c r="D47" s="27">
        <v>1</v>
      </c>
      <c r="E47" s="29">
        <v>23.79</v>
      </c>
      <c r="F47" s="28">
        <v>23.79</v>
      </c>
      <c r="G47" s="27">
        <v>23.79</v>
      </c>
      <c r="H47" s="26">
        <v>1</v>
      </c>
    </row>
    <row r="48" spans="1:8">
      <c r="A48" s="32" t="s">
        <v>453</v>
      </c>
      <c r="B48" s="31" t="s">
        <v>452</v>
      </c>
      <c r="C48" s="30">
        <v>12000000</v>
      </c>
      <c r="D48" s="27">
        <v>11</v>
      </c>
      <c r="E48" s="29">
        <v>6.83</v>
      </c>
      <c r="F48" s="28">
        <v>6.83</v>
      </c>
      <c r="G48" s="27">
        <v>6.83</v>
      </c>
      <c r="H48" s="26">
        <v>1</v>
      </c>
    </row>
    <row r="49" spans="1:8">
      <c r="A49" s="32" t="s">
        <v>504</v>
      </c>
      <c r="B49" s="31" t="s">
        <v>503</v>
      </c>
      <c r="C49" s="30">
        <v>1000000</v>
      </c>
      <c r="D49" s="27">
        <v>1</v>
      </c>
      <c r="E49" s="29">
        <v>17.940000000000001</v>
      </c>
      <c r="F49" s="28">
        <v>17.940000000000001</v>
      </c>
      <c r="G49" s="27">
        <v>17.940000000000001</v>
      </c>
      <c r="H49" s="26">
        <v>2</v>
      </c>
    </row>
    <row r="50" spans="1:8">
      <c r="A50" s="32" t="s">
        <v>157</v>
      </c>
      <c r="B50" s="31" t="s">
        <v>156</v>
      </c>
      <c r="C50" s="30">
        <v>16100000</v>
      </c>
      <c r="D50" s="27">
        <v>5</v>
      </c>
      <c r="E50" s="29">
        <v>28.96</v>
      </c>
      <c r="F50" s="28">
        <v>30.57</v>
      </c>
      <c r="G50" s="27">
        <v>29.270399999999999</v>
      </c>
      <c r="H50" s="26">
        <v>1</v>
      </c>
    </row>
    <row r="51" spans="1:8">
      <c r="A51" s="32" t="s">
        <v>317</v>
      </c>
      <c r="B51" s="31" t="s">
        <v>316</v>
      </c>
      <c r="C51" s="30">
        <v>12000000</v>
      </c>
      <c r="D51" s="27">
        <v>1</v>
      </c>
      <c r="E51" s="29">
        <v>14.6</v>
      </c>
      <c r="F51" s="28">
        <v>14.6</v>
      </c>
      <c r="G51" s="27">
        <v>14.6</v>
      </c>
      <c r="H51" s="26">
        <v>2</v>
      </c>
    </row>
    <row r="52" spans="1:8">
      <c r="A52" s="32" t="s">
        <v>241</v>
      </c>
      <c r="B52" s="31" t="s">
        <v>240</v>
      </c>
      <c r="C52" s="30">
        <v>2900000</v>
      </c>
      <c r="D52" s="27">
        <v>1</v>
      </c>
      <c r="E52" s="29">
        <v>28.8507</v>
      </c>
      <c r="F52" s="28">
        <v>28.8507</v>
      </c>
      <c r="G52" s="27">
        <v>28.8507</v>
      </c>
      <c r="H52" s="26">
        <v>1</v>
      </c>
    </row>
    <row r="53" spans="1:8">
      <c r="A53" s="32" t="s">
        <v>738</v>
      </c>
      <c r="B53" s="31" t="s">
        <v>737</v>
      </c>
      <c r="C53" s="30">
        <v>500000</v>
      </c>
      <c r="D53" s="27">
        <v>1</v>
      </c>
      <c r="E53" s="29">
        <v>7.87</v>
      </c>
      <c r="F53" s="28">
        <v>7.87</v>
      </c>
      <c r="G53" s="27">
        <v>7.87</v>
      </c>
      <c r="H53" s="26">
        <v>3</v>
      </c>
    </row>
    <row r="54" spans="1:8">
      <c r="A54" s="32" t="s">
        <v>118</v>
      </c>
      <c r="B54" s="31" t="s">
        <v>117</v>
      </c>
      <c r="C54" s="30">
        <v>6500000</v>
      </c>
      <c r="D54" s="27">
        <v>3</v>
      </c>
      <c r="E54" s="29">
        <v>15.83</v>
      </c>
      <c r="F54" s="28">
        <v>21.629200000000001</v>
      </c>
      <c r="G54" s="27">
        <v>19.232600000000001</v>
      </c>
      <c r="H54" s="26">
        <v>1</v>
      </c>
    </row>
    <row r="55" spans="1:8">
      <c r="A55" s="32" t="s">
        <v>56</v>
      </c>
      <c r="B55" s="31" t="s">
        <v>55</v>
      </c>
      <c r="C55" s="30">
        <v>500000</v>
      </c>
      <c r="D55" s="27">
        <v>1</v>
      </c>
      <c r="E55" s="29">
        <v>91.04</v>
      </c>
      <c r="F55" s="28">
        <v>91.04</v>
      </c>
      <c r="G55" s="27">
        <v>91.04</v>
      </c>
      <c r="H55" s="26">
        <v>1</v>
      </c>
    </row>
    <row r="56" spans="1:8">
      <c r="A56" s="32" t="s">
        <v>536</v>
      </c>
      <c r="B56" s="31" t="s">
        <v>535</v>
      </c>
      <c r="C56" s="30">
        <v>600000</v>
      </c>
      <c r="D56" s="27">
        <v>1</v>
      </c>
      <c r="E56" s="29">
        <v>81.93</v>
      </c>
      <c r="F56" s="28">
        <v>81.93</v>
      </c>
      <c r="G56" s="27">
        <v>81.93</v>
      </c>
      <c r="H56" s="26">
        <v>2</v>
      </c>
    </row>
    <row r="57" spans="1:8">
      <c r="A57" s="32" t="s">
        <v>420</v>
      </c>
      <c r="B57" s="31" t="s">
        <v>419</v>
      </c>
      <c r="C57" s="30">
        <v>500000</v>
      </c>
      <c r="D57" s="27">
        <v>1</v>
      </c>
      <c r="E57" s="29">
        <v>0.77</v>
      </c>
      <c r="F57" s="28">
        <v>0.77</v>
      </c>
      <c r="G57" s="27">
        <v>0.77</v>
      </c>
      <c r="H57" s="26">
        <v>2</v>
      </c>
    </row>
    <row r="58" spans="1:8">
      <c r="A58" s="32" t="s">
        <v>639</v>
      </c>
      <c r="B58" s="31" t="s">
        <v>638</v>
      </c>
      <c r="C58" s="30">
        <v>1500000</v>
      </c>
      <c r="D58" s="27">
        <v>1</v>
      </c>
      <c r="E58" s="29">
        <v>21.523299999999999</v>
      </c>
      <c r="F58" s="28">
        <v>21.523299999999999</v>
      </c>
      <c r="G58" s="27">
        <v>21.523299999999999</v>
      </c>
      <c r="H58" s="26">
        <v>3</v>
      </c>
    </row>
    <row r="59" spans="1:8">
      <c r="A59" s="32" t="s">
        <v>149</v>
      </c>
      <c r="B59" s="31" t="s">
        <v>148</v>
      </c>
      <c r="C59" s="30">
        <v>8000000</v>
      </c>
      <c r="D59" s="27">
        <v>5</v>
      </c>
      <c r="E59" s="29">
        <v>0.81</v>
      </c>
      <c r="F59" s="28">
        <v>1.29</v>
      </c>
      <c r="G59" s="27">
        <v>1.0291999999999999</v>
      </c>
      <c r="H59" s="26">
        <v>1</v>
      </c>
    </row>
    <row r="60" spans="1:8">
      <c r="A60" s="32" t="s">
        <v>557</v>
      </c>
      <c r="B60" s="31" t="s">
        <v>556</v>
      </c>
      <c r="C60" s="30">
        <v>10900000</v>
      </c>
      <c r="D60" s="27">
        <v>6</v>
      </c>
      <c r="E60" s="29">
        <v>11.01</v>
      </c>
      <c r="F60" s="28">
        <v>11.36</v>
      </c>
      <c r="G60" s="27">
        <v>11.1976</v>
      </c>
      <c r="H60" s="26">
        <v>3</v>
      </c>
    </row>
    <row r="61" spans="1:8">
      <c r="A61" s="32" t="s">
        <v>46</v>
      </c>
      <c r="B61" s="31" t="s">
        <v>45</v>
      </c>
      <c r="C61" s="30">
        <v>3000000</v>
      </c>
      <c r="D61" s="27">
        <v>4</v>
      </c>
      <c r="E61" s="29">
        <v>12.85</v>
      </c>
      <c r="F61" s="28">
        <v>14.02</v>
      </c>
      <c r="G61" s="27">
        <v>13.505000000000001</v>
      </c>
      <c r="H61" s="26">
        <v>2</v>
      </c>
    </row>
    <row r="62" spans="1:8">
      <c r="A62" s="32" t="s">
        <v>484</v>
      </c>
      <c r="B62" s="31" t="s">
        <v>483</v>
      </c>
      <c r="C62" s="30">
        <v>1000000</v>
      </c>
      <c r="D62" s="27">
        <v>1</v>
      </c>
      <c r="E62" s="29">
        <v>21.64</v>
      </c>
      <c r="F62" s="28">
        <v>21.64</v>
      </c>
      <c r="G62" s="27">
        <v>21.64</v>
      </c>
      <c r="H62" s="26">
        <v>3</v>
      </c>
    </row>
    <row r="63" spans="1:8">
      <c r="A63" s="32" t="s">
        <v>235</v>
      </c>
      <c r="B63" s="31" t="s">
        <v>234</v>
      </c>
      <c r="C63" s="30">
        <v>24000000</v>
      </c>
      <c r="D63" s="27">
        <v>6</v>
      </c>
      <c r="E63" s="29">
        <v>4.79</v>
      </c>
      <c r="F63" s="28">
        <v>4.9000000000000004</v>
      </c>
      <c r="G63" s="27">
        <v>4.8117000000000001</v>
      </c>
      <c r="H63" s="26">
        <v>3</v>
      </c>
    </row>
    <row r="64" spans="1:8">
      <c r="A64" s="32" t="s">
        <v>200</v>
      </c>
      <c r="B64" s="31" t="s">
        <v>199</v>
      </c>
      <c r="C64" s="30">
        <v>500000</v>
      </c>
      <c r="D64" s="27">
        <v>1</v>
      </c>
      <c r="E64" s="29">
        <v>28.95</v>
      </c>
      <c r="F64" s="28">
        <v>28.95</v>
      </c>
      <c r="G64" s="27">
        <v>28.95</v>
      </c>
      <c r="H64" s="26">
        <v>1</v>
      </c>
    </row>
    <row r="65" spans="1:8">
      <c r="A65" s="32" t="s">
        <v>501</v>
      </c>
      <c r="B65" s="31" t="s">
        <v>500</v>
      </c>
      <c r="C65" s="30">
        <v>4900000</v>
      </c>
      <c r="D65" s="27">
        <v>3</v>
      </c>
      <c r="E65" s="29">
        <v>8.9267000000000003</v>
      </c>
      <c r="F65" s="28">
        <v>11.36</v>
      </c>
      <c r="G65" s="27">
        <v>10.909000000000001</v>
      </c>
      <c r="H65" s="26">
        <v>1</v>
      </c>
    </row>
    <row r="66" spans="1:8">
      <c r="A66" s="32" t="s">
        <v>356</v>
      </c>
      <c r="B66" s="31" t="s">
        <v>355</v>
      </c>
      <c r="C66" s="30">
        <v>1800000</v>
      </c>
      <c r="D66" s="27">
        <v>2</v>
      </c>
      <c r="E66" s="29">
        <v>19.25</v>
      </c>
      <c r="F66" s="28">
        <v>19.68</v>
      </c>
      <c r="G66" s="27">
        <v>19.297799999999999</v>
      </c>
      <c r="H66" s="26">
        <v>1</v>
      </c>
    </row>
    <row r="67" spans="1:8" ht="16.8" thickBot="1">
      <c r="A67" s="25" t="s">
        <v>698</v>
      </c>
      <c r="B67" s="24" t="s">
        <v>697</v>
      </c>
      <c r="C67" s="23">
        <v>1100000</v>
      </c>
      <c r="D67" s="20">
        <v>1</v>
      </c>
      <c r="E67" s="22">
        <v>3.8</v>
      </c>
      <c r="F67" s="21">
        <v>3.8</v>
      </c>
      <c r="G67" s="20">
        <v>3.8</v>
      </c>
      <c r="H67" s="19">
        <v>1</v>
      </c>
    </row>
    <row r="68" spans="1:8" ht="16.8" thickBot="1">
      <c r="A68" s="16" t="s">
        <v>36</v>
      </c>
      <c r="B68" s="15"/>
      <c r="C68" s="18">
        <f>SUM(C5:C67)</f>
        <v>348900000</v>
      </c>
      <c r="D68" s="17">
        <f>SUM(D5:D67)</f>
        <v>173</v>
      </c>
      <c r="E68" s="16"/>
      <c r="F68" s="15"/>
      <c r="G68" s="14"/>
      <c r="H6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8"/>
  <dimension ref="A1:J5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752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371</v>
      </c>
      <c r="B5" s="38" t="s">
        <v>370</v>
      </c>
      <c r="C5" s="37">
        <v>5800000</v>
      </c>
      <c r="D5" s="34">
        <v>1</v>
      </c>
      <c r="E5" s="36">
        <v>4.62</v>
      </c>
      <c r="F5" s="35">
        <v>4.62</v>
      </c>
      <c r="G5" s="34">
        <v>4.62</v>
      </c>
      <c r="H5" s="33">
        <v>1</v>
      </c>
    </row>
    <row r="6" spans="1:10">
      <c r="A6" s="32" t="s">
        <v>494</v>
      </c>
      <c r="B6" s="31" t="s">
        <v>493</v>
      </c>
      <c r="C6" s="30">
        <v>500000</v>
      </c>
      <c r="D6" s="27">
        <v>1</v>
      </c>
      <c r="E6" s="29">
        <v>11.41</v>
      </c>
      <c r="F6" s="28">
        <v>11.41</v>
      </c>
      <c r="G6" s="27">
        <v>11.41</v>
      </c>
      <c r="H6" s="26">
        <v>1</v>
      </c>
    </row>
    <row r="7" spans="1:10">
      <c r="A7" s="32" t="s">
        <v>748</v>
      </c>
      <c r="B7" s="31" t="s">
        <v>747</v>
      </c>
      <c r="C7" s="30">
        <v>12400000</v>
      </c>
      <c r="D7" s="27">
        <v>5</v>
      </c>
      <c r="E7" s="29">
        <v>15.32</v>
      </c>
      <c r="F7" s="28">
        <v>15.58</v>
      </c>
      <c r="G7" s="27">
        <v>15.425599999999999</v>
      </c>
      <c r="H7" s="26">
        <v>2</v>
      </c>
    </row>
    <row r="8" spans="1:10">
      <c r="A8" s="32" t="s">
        <v>266</v>
      </c>
      <c r="B8" s="31" t="s">
        <v>265</v>
      </c>
      <c r="C8" s="30">
        <v>7600000</v>
      </c>
      <c r="D8" s="27">
        <v>5</v>
      </c>
      <c r="E8" s="29">
        <v>16.489999999999998</v>
      </c>
      <c r="F8" s="28">
        <v>19.510000000000002</v>
      </c>
      <c r="G8" s="27">
        <v>19.031099999999999</v>
      </c>
      <c r="H8" s="26">
        <v>2</v>
      </c>
    </row>
    <row r="9" spans="1:10">
      <c r="A9" s="32" t="s">
        <v>742</v>
      </c>
      <c r="B9" s="31" t="s">
        <v>741</v>
      </c>
      <c r="C9" s="30">
        <v>400000</v>
      </c>
      <c r="D9" s="27">
        <v>2</v>
      </c>
      <c r="E9" s="29">
        <v>12.77</v>
      </c>
      <c r="F9" s="28">
        <v>14.27</v>
      </c>
      <c r="G9" s="27">
        <v>13.52</v>
      </c>
      <c r="H9" s="26">
        <v>3</v>
      </c>
    </row>
    <row r="10" spans="1:10">
      <c r="A10" s="32" t="s">
        <v>136</v>
      </c>
      <c r="B10" s="31" t="s">
        <v>135</v>
      </c>
      <c r="C10" s="30">
        <v>1000000</v>
      </c>
      <c r="D10" s="27">
        <v>1</v>
      </c>
      <c r="E10" s="29">
        <v>3.73</v>
      </c>
      <c r="F10" s="28">
        <v>3.73</v>
      </c>
      <c r="G10" s="27">
        <v>3.73</v>
      </c>
      <c r="H10" s="26">
        <v>1</v>
      </c>
    </row>
    <row r="11" spans="1:10">
      <c r="A11" s="32" t="s">
        <v>260</v>
      </c>
      <c r="B11" s="31" t="s">
        <v>259</v>
      </c>
      <c r="C11" s="30">
        <v>1000000</v>
      </c>
      <c r="D11" s="27">
        <v>1</v>
      </c>
      <c r="E11" s="29">
        <v>7.09</v>
      </c>
      <c r="F11" s="28">
        <v>7.09</v>
      </c>
      <c r="G11" s="27">
        <v>7.09</v>
      </c>
      <c r="H11" s="26">
        <v>3</v>
      </c>
    </row>
    <row r="12" spans="1:10">
      <c r="A12" s="32" t="s">
        <v>615</v>
      </c>
      <c r="B12" s="31" t="s">
        <v>614</v>
      </c>
      <c r="C12" s="30">
        <v>1000000</v>
      </c>
      <c r="D12" s="27">
        <v>1</v>
      </c>
      <c r="E12" s="29">
        <v>1.85</v>
      </c>
      <c r="F12" s="28">
        <v>1.85</v>
      </c>
      <c r="G12" s="27">
        <v>1.85</v>
      </c>
      <c r="H12" s="26">
        <v>3</v>
      </c>
    </row>
    <row r="13" spans="1:10">
      <c r="A13" s="32" t="s">
        <v>362</v>
      </c>
      <c r="B13" s="31" t="s">
        <v>361</v>
      </c>
      <c r="C13" s="30">
        <v>4000000</v>
      </c>
      <c r="D13" s="27">
        <v>5</v>
      </c>
      <c r="E13" s="29">
        <v>9.7100000000000009</v>
      </c>
      <c r="F13" s="28">
        <v>10.32</v>
      </c>
      <c r="G13" s="27">
        <v>9.9875000000000007</v>
      </c>
      <c r="H13" s="26">
        <v>2</v>
      </c>
    </row>
    <row r="14" spans="1:10">
      <c r="A14" s="32" t="s">
        <v>185</v>
      </c>
      <c r="B14" s="31" t="s">
        <v>184</v>
      </c>
      <c r="C14" s="30">
        <v>600000</v>
      </c>
      <c r="D14" s="27">
        <v>2</v>
      </c>
      <c r="E14" s="29">
        <v>9.61</v>
      </c>
      <c r="F14" s="28">
        <v>11.63</v>
      </c>
      <c r="G14" s="27">
        <v>11.2933</v>
      </c>
      <c r="H14" s="26">
        <v>1</v>
      </c>
    </row>
    <row r="15" spans="1:10">
      <c r="A15" s="32" t="s">
        <v>222</v>
      </c>
      <c r="B15" s="31" t="s">
        <v>221</v>
      </c>
      <c r="C15" s="30">
        <v>900000</v>
      </c>
      <c r="D15" s="27">
        <v>2</v>
      </c>
      <c r="E15" s="29">
        <v>7.58</v>
      </c>
      <c r="F15" s="28">
        <v>8.1199999999999992</v>
      </c>
      <c r="G15" s="27">
        <v>7.76</v>
      </c>
      <c r="H15" s="26">
        <v>1</v>
      </c>
    </row>
    <row r="16" spans="1:10">
      <c r="A16" s="32" t="s">
        <v>74</v>
      </c>
      <c r="B16" s="31" t="s">
        <v>73</v>
      </c>
      <c r="C16" s="30">
        <v>4500000</v>
      </c>
      <c r="D16" s="27">
        <v>2</v>
      </c>
      <c r="E16" s="29">
        <v>6.87</v>
      </c>
      <c r="F16" s="28">
        <v>6.88</v>
      </c>
      <c r="G16" s="27">
        <v>6.8788999999999998</v>
      </c>
      <c r="H16" s="26">
        <v>2</v>
      </c>
    </row>
    <row r="17" spans="1:8">
      <c r="A17" s="32" t="s">
        <v>711</v>
      </c>
      <c r="B17" s="31" t="s">
        <v>710</v>
      </c>
      <c r="C17" s="30">
        <v>300000</v>
      </c>
      <c r="D17" s="27">
        <v>1</v>
      </c>
      <c r="E17" s="29">
        <v>6.49</v>
      </c>
      <c r="F17" s="28">
        <v>6.49</v>
      </c>
      <c r="G17" s="27">
        <v>6.49</v>
      </c>
      <c r="H17" s="26">
        <v>3</v>
      </c>
    </row>
    <row r="18" spans="1:8">
      <c r="A18" s="32" t="s">
        <v>509</v>
      </c>
      <c r="B18" s="31" t="s">
        <v>508</v>
      </c>
      <c r="C18" s="30">
        <v>7000000</v>
      </c>
      <c r="D18" s="27">
        <v>1</v>
      </c>
      <c r="E18" s="29">
        <v>1.84</v>
      </c>
      <c r="F18" s="28">
        <v>1.84</v>
      </c>
      <c r="G18" s="27">
        <v>1.84</v>
      </c>
      <c r="H18" s="26">
        <v>1</v>
      </c>
    </row>
    <row r="19" spans="1:8">
      <c r="A19" s="32" t="s">
        <v>509</v>
      </c>
      <c r="B19" s="31" t="s">
        <v>508</v>
      </c>
      <c r="C19" s="30">
        <v>5000000</v>
      </c>
      <c r="D19" s="27">
        <v>1</v>
      </c>
      <c r="E19" s="29">
        <v>1.875</v>
      </c>
      <c r="F19" s="28">
        <v>1.875</v>
      </c>
      <c r="G19" s="27">
        <v>1.875</v>
      </c>
      <c r="H19" s="26">
        <v>2</v>
      </c>
    </row>
    <row r="20" spans="1:8">
      <c r="A20" s="32" t="s">
        <v>674</v>
      </c>
      <c r="B20" s="31" t="s">
        <v>673</v>
      </c>
      <c r="C20" s="30">
        <v>1000000</v>
      </c>
      <c r="D20" s="27">
        <v>1</v>
      </c>
      <c r="E20" s="29">
        <v>30.41</v>
      </c>
      <c r="F20" s="28">
        <v>30.41</v>
      </c>
      <c r="G20" s="27">
        <v>30.41</v>
      </c>
      <c r="H20" s="26">
        <v>2</v>
      </c>
    </row>
    <row r="21" spans="1:8">
      <c r="A21" s="32" t="s">
        <v>132</v>
      </c>
      <c r="B21" s="31" t="s">
        <v>131</v>
      </c>
      <c r="C21" s="30">
        <v>5000000</v>
      </c>
      <c r="D21" s="27">
        <v>1</v>
      </c>
      <c r="E21" s="29">
        <v>4.04</v>
      </c>
      <c r="F21" s="28">
        <v>4.04</v>
      </c>
      <c r="G21" s="27">
        <v>4.04</v>
      </c>
      <c r="H21" s="26">
        <v>3</v>
      </c>
    </row>
    <row r="22" spans="1:8">
      <c r="A22" s="32" t="s">
        <v>323</v>
      </c>
      <c r="B22" s="31" t="s">
        <v>322</v>
      </c>
      <c r="C22" s="30">
        <v>3000000</v>
      </c>
      <c r="D22" s="27">
        <v>1</v>
      </c>
      <c r="E22" s="29">
        <v>0.01</v>
      </c>
      <c r="F22" s="28">
        <v>0.01</v>
      </c>
      <c r="G22" s="27">
        <v>0.01</v>
      </c>
      <c r="H22" s="26">
        <v>1</v>
      </c>
    </row>
    <row r="23" spans="1:8">
      <c r="A23" s="32" t="s">
        <v>347</v>
      </c>
      <c r="B23" s="31" t="s">
        <v>346</v>
      </c>
      <c r="C23" s="30">
        <v>300000</v>
      </c>
      <c r="D23" s="27">
        <v>1</v>
      </c>
      <c r="E23" s="29">
        <v>10.15</v>
      </c>
      <c r="F23" s="28">
        <v>10.15</v>
      </c>
      <c r="G23" s="27">
        <v>10.15</v>
      </c>
      <c r="H23" s="26">
        <v>1</v>
      </c>
    </row>
    <row r="24" spans="1:8">
      <c r="A24" s="32" t="s">
        <v>660</v>
      </c>
      <c r="B24" s="31" t="s">
        <v>659</v>
      </c>
      <c r="C24" s="30">
        <v>8000000</v>
      </c>
      <c r="D24" s="27">
        <v>4</v>
      </c>
      <c r="E24" s="29">
        <v>10.06</v>
      </c>
      <c r="F24" s="28">
        <v>11.17</v>
      </c>
      <c r="G24" s="27">
        <v>10.8962</v>
      </c>
      <c r="H24" s="26">
        <v>2</v>
      </c>
    </row>
    <row r="25" spans="1:8">
      <c r="A25" s="32" t="s">
        <v>515</v>
      </c>
      <c r="B25" s="31" t="s">
        <v>514</v>
      </c>
      <c r="C25" s="30">
        <v>900000</v>
      </c>
      <c r="D25" s="27">
        <v>3</v>
      </c>
      <c r="E25" s="29">
        <v>20.87</v>
      </c>
      <c r="F25" s="28">
        <v>21.14</v>
      </c>
      <c r="G25" s="27">
        <v>21.05</v>
      </c>
      <c r="H25" s="26">
        <v>2</v>
      </c>
    </row>
    <row r="26" spans="1:8">
      <c r="A26" s="32" t="s">
        <v>735</v>
      </c>
      <c r="B26" s="31" t="s">
        <v>734</v>
      </c>
      <c r="C26" s="30">
        <v>3100000</v>
      </c>
      <c r="D26" s="27">
        <v>2</v>
      </c>
      <c r="E26" s="29">
        <v>11.58</v>
      </c>
      <c r="F26" s="28">
        <v>12.61</v>
      </c>
      <c r="G26" s="27">
        <v>12.5768</v>
      </c>
      <c r="H26" s="26">
        <v>2</v>
      </c>
    </row>
    <row r="27" spans="1:8">
      <c r="A27" s="32" t="s">
        <v>169</v>
      </c>
      <c r="B27" s="31" t="s">
        <v>168</v>
      </c>
      <c r="C27" s="30">
        <v>300000</v>
      </c>
      <c r="D27" s="27">
        <v>1</v>
      </c>
      <c r="E27" s="29">
        <v>0.01</v>
      </c>
      <c r="F27" s="28">
        <v>0.01</v>
      </c>
      <c r="G27" s="27">
        <v>0.01</v>
      </c>
      <c r="H27" s="26">
        <v>1</v>
      </c>
    </row>
    <row r="28" spans="1:8">
      <c r="A28" s="32" t="s">
        <v>218</v>
      </c>
      <c r="B28" s="31" t="s">
        <v>217</v>
      </c>
      <c r="C28" s="30">
        <v>2500000</v>
      </c>
      <c r="D28" s="27">
        <v>2</v>
      </c>
      <c r="E28" s="29">
        <v>4.63</v>
      </c>
      <c r="F28" s="28">
        <v>5.0999999999999996</v>
      </c>
      <c r="G28" s="27">
        <v>4.9119999999999999</v>
      </c>
      <c r="H28" s="26">
        <v>2</v>
      </c>
    </row>
    <row r="29" spans="1:8">
      <c r="A29" s="32" t="s">
        <v>334</v>
      </c>
      <c r="B29" s="31" t="s">
        <v>333</v>
      </c>
      <c r="C29" s="30">
        <v>6300000</v>
      </c>
      <c r="D29" s="27">
        <v>1</v>
      </c>
      <c r="E29" s="29">
        <v>1.75</v>
      </c>
      <c r="F29" s="28">
        <v>1.75</v>
      </c>
      <c r="G29" s="27">
        <v>1.75</v>
      </c>
      <c r="H29" s="26">
        <v>1</v>
      </c>
    </row>
    <row r="30" spans="1:8">
      <c r="A30" s="32" t="s">
        <v>321</v>
      </c>
      <c r="B30" s="31" t="s">
        <v>320</v>
      </c>
      <c r="C30" s="30">
        <v>200000</v>
      </c>
      <c r="D30" s="27">
        <v>1</v>
      </c>
      <c r="E30" s="29">
        <v>12.36</v>
      </c>
      <c r="F30" s="28">
        <v>12.36</v>
      </c>
      <c r="G30" s="27">
        <v>12.36</v>
      </c>
      <c r="H30" s="26">
        <v>3</v>
      </c>
    </row>
    <row r="31" spans="1:8">
      <c r="A31" s="32" t="s">
        <v>702</v>
      </c>
      <c r="B31" s="31" t="s">
        <v>701</v>
      </c>
      <c r="C31" s="30">
        <v>2000000</v>
      </c>
      <c r="D31" s="27">
        <v>1</v>
      </c>
      <c r="E31" s="29">
        <v>16.5</v>
      </c>
      <c r="F31" s="28">
        <v>16.5</v>
      </c>
      <c r="G31" s="27">
        <v>16.5</v>
      </c>
      <c r="H31" s="26">
        <v>3</v>
      </c>
    </row>
    <row r="32" spans="1:8">
      <c r="A32" s="32" t="s">
        <v>277</v>
      </c>
      <c r="B32" s="31" t="s">
        <v>276</v>
      </c>
      <c r="C32" s="30">
        <v>1000000</v>
      </c>
      <c r="D32" s="27">
        <v>1</v>
      </c>
      <c r="E32" s="29">
        <v>3.39</v>
      </c>
      <c r="F32" s="28">
        <v>3.39</v>
      </c>
      <c r="G32" s="27">
        <v>3.39</v>
      </c>
      <c r="H32" s="26">
        <v>2</v>
      </c>
    </row>
    <row r="33" spans="1:8">
      <c r="A33" s="32" t="s">
        <v>627</v>
      </c>
      <c r="B33" s="31" t="s">
        <v>626</v>
      </c>
      <c r="C33" s="30">
        <v>1100000</v>
      </c>
      <c r="D33" s="27">
        <v>2</v>
      </c>
      <c r="E33" s="29">
        <v>19.73</v>
      </c>
      <c r="F33" s="28">
        <v>20.86</v>
      </c>
      <c r="G33" s="27">
        <v>20.757300000000001</v>
      </c>
      <c r="H33" s="26">
        <v>3</v>
      </c>
    </row>
    <row r="34" spans="1:8">
      <c r="A34" s="32" t="s">
        <v>740</v>
      </c>
      <c r="B34" s="31" t="s">
        <v>739</v>
      </c>
      <c r="C34" s="30">
        <v>3000000</v>
      </c>
      <c r="D34" s="27">
        <v>2</v>
      </c>
      <c r="E34" s="29">
        <v>4.3499999999999996</v>
      </c>
      <c r="F34" s="28">
        <v>4.5</v>
      </c>
      <c r="G34" s="27">
        <v>4.4000000000000004</v>
      </c>
      <c r="H34" s="26">
        <v>5</v>
      </c>
    </row>
    <row r="35" spans="1:8">
      <c r="A35" s="32" t="s">
        <v>243</v>
      </c>
      <c r="B35" s="31" t="s">
        <v>242</v>
      </c>
      <c r="C35" s="30">
        <v>3000000</v>
      </c>
      <c r="D35" s="27">
        <v>2</v>
      </c>
      <c r="E35" s="29">
        <v>9.84</v>
      </c>
      <c r="F35" s="28">
        <v>9.84</v>
      </c>
      <c r="G35" s="27">
        <v>9.84</v>
      </c>
      <c r="H35" s="26">
        <v>3</v>
      </c>
    </row>
    <row r="36" spans="1:8">
      <c r="A36" s="32" t="s">
        <v>506</v>
      </c>
      <c r="B36" s="31" t="s">
        <v>505</v>
      </c>
      <c r="C36" s="30">
        <v>8000000</v>
      </c>
      <c r="D36" s="27">
        <v>5</v>
      </c>
      <c r="E36" s="29">
        <v>20.77</v>
      </c>
      <c r="F36" s="28">
        <v>20.77</v>
      </c>
      <c r="G36" s="27">
        <v>20.77</v>
      </c>
      <c r="H36" s="26">
        <v>2</v>
      </c>
    </row>
    <row r="37" spans="1:8">
      <c r="A37" s="32" t="s">
        <v>345</v>
      </c>
      <c r="B37" s="31" t="s">
        <v>344</v>
      </c>
      <c r="C37" s="30">
        <v>500000</v>
      </c>
      <c r="D37" s="27">
        <v>1</v>
      </c>
      <c r="E37" s="29">
        <v>32.33</v>
      </c>
      <c r="F37" s="28">
        <v>32.33</v>
      </c>
      <c r="G37" s="27">
        <v>32.33</v>
      </c>
      <c r="H37" s="26">
        <v>1</v>
      </c>
    </row>
    <row r="38" spans="1:8">
      <c r="A38" s="32" t="s">
        <v>467</v>
      </c>
      <c r="B38" s="31" t="s">
        <v>466</v>
      </c>
      <c r="C38" s="30">
        <v>500000</v>
      </c>
      <c r="D38" s="27">
        <v>1</v>
      </c>
      <c r="E38" s="29">
        <v>22.75</v>
      </c>
      <c r="F38" s="28">
        <v>22.75</v>
      </c>
      <c r="G38" s="27">
        <v>22.75</v>
      </c>
      <c r="H38" s="26">
        <v>2</v>
      </c>
    </row>
    <row r="39" spans="1:8">
      <c r="A39" s="32" t="s">
        <v>157</v>
      </c>
      <c r="B39" s="31" t="s">
        <v>156</v>
      </c>
      <c r="C39" s="30">
        <v>20400000</v>
      </c>
      <c r="D39" s="27">
        <v>9</v>
      </c>
      <c r="E39" s="29">
        <v>3.97</v>
      </c>
      <c r="F39" s="28">
        <v>31.97</v>
      </c>
      <c r="G39" s="27">
        <v>26.108799999999999</v>
      </c>
      <c r="H39" s="26">
        <v>1</v>
      </c>
    </row>
    <row r="40" spans="1:8">
      <c r="A40" s="32" t="s">
        <v>317</v>
      </c>
      <c r="B40" s="31" t="s">
        <v>316</v>
      </c>
      <c r="C40" s="30">
        <v>500000</v>
      </c>
      <c r="D40" s="27">
        <v>1</v>
      </c>
      <c r="E40" s="29">
        <v>13.69</v>
      </c>
      <c r="F40" s="28">
        <v>13.69</v>
      </c>
      <c r="G40" s="27">
        <v>13.69</v>
      </c>
      <c r="H40" s="26">
        <v>2</v>
      </c>
    </row>
    <row r="41" spans="1:8">
      <c r="A41" s="32" t="s">
        <v>738</v>
      </c>
      <c r="B41" s="31" t="s">
        <v>737</v>
      </c>
      <c r="C41" s="30">
        <v>1200000</v>
      </c>
      <c r="D41" s="27">
        <v>1</v>
      </c>
      <c r="E41" s="29">
        <v>7.9450000000000003</v>
      </c>
      <c r="F41" s="28">
        <v>7.9450000000000003</v>
      </c>
      <c r="G41" s="27">
        <v>7.9450000000000003</v>
      </c>
      <c r="H41" s="26">
        <v>3</v>
      </c>
    </row>
    <row r="42" spans="1:8">
      <c r="A42" s="32" t="s">
        <v>118</v>
      </c>
      <c r="B42" s="31" t="s">
        <v>117</v>
      </c>
      <c r="C42" s="30">
        <v>3000000</v>
      </c>
      <c r="D42" s="27">
        <v>2</v>
      </c>
      <c r="E42" s="29">
        <v>17.760000000000002</v>
      </c>
      <c r="F42" s="28">
        <v>18.41</v>
      </c>
      <c r="G42" s="27">
        <v>17.868300000000001</v>
      </c>
      <c r="H42" s="26">
        <v>1</v>
      </c>
    </row>
    <row r="43" spans="1:8">
      <c r="A43" s="32" t="s">
        <v>641</v>
      </c>
      <c r="B43" s="31" t="s">
        <v>640</v>
      </c>
      <c r="C43" s="30">
        <v>600000</v>
      </c>
      <c r="D43" s="27">
        <v>1</v>
      </c>
      <c r="E43" s="29">
        <v>11.78</v>
      </c>
      <c r="F43" s="28">
        <v>11.78</v>
      </c>
      <c r="G43" s="27">
        <v>11.78</v>
      </c>
      <c r="H43" s="26">
        <v>2</v>
      </c>
    </row>
    <row r="44" spans="1:8">
      <c r="A44" s="32" t="s">
        <v>52</v>
      </c>
      <c r="B44" s="31" t="s">
        <v>51</v>
      </c>
      <c r="C44" s="30">
        <v>200000</v>
      </c>
      <c r="D44" s="27">
        <v>1</v>
      </c>
      <c r="E44" s="29">
        <v>19.760000000000002</v>
      </c>
      <c r="F44" s="28">
        <v>19.760000000000002</v>
      </c>
      <c r="G44" s="27">
        <v>19.760000000000002</v>
      </c>
      <c r="H44" s="26">
        <v>3</v>
      </c>
    </row>
    <row r="45" spans="1:8">
      <c r="A45" s="32" t="s">
        <v>639</v>
      </c>
      <c r="B45" s="31" t="s">
        <v>638</v>
      </c>
      <c r="C45" s="30">
        <v>1400000</v>
      </c>
      <c r="D45" s="27">
        <v>2</v>
      </c>
      <c r="E45" s="29">
        <v>22.57</v>
      </c>
      <c r="F45" s="28">
        <v>23.04</v>
      </c>
      <c r="G45" s="27">
        <v>22.9057</v>
      </c>
      <c r="H45" s="26">
        <v>3</v>
      </c>
    </row>
    <row r="46" spans="1:8">
      <c r="A46" s="32" t="s">
        <v>332</v>
      </c>
      <c r="B46" s="31" t="s">
        <v>331</v>
      </c>
      <c r="C46" s="30">
        <v>1300000</v>
      </c>
      <c r="D46" s="27">
        <v>2</v>
      </c>
      <c r="E46" s="29">
        <v>5.84</v>
      </c>
      <c r="F46" s="28">
        <v>6.11</v>
      </c>
      <c r="G46" s="27">
        <v>5.9438000000000004</v>
      </c>
      <c r="H46" s="26">
        <v>1</v>
      </c>
    </row>
    <row r="47" spans="1:8">
      <c r="A47" s="32" t="s">
        <v>50</v>
      </c>
      <c r="B47" s="31" t="s">
        <v>49</v>
      </c>
      <c r="C47" s="30">
        <v>100000</v>
      </c>
      <c r="D47" s="27">
        <v>1</v>
      </c>
      <c r="E47" s="29">
        <v>72.69</v>
      </c>
      <c r="F47" s="28">
        <v>72.69</v>
      </c>
      <c r="G47" s="27">
        <v>72.69</v>
      </c>
      <c r="H47" s="26">
        <v>2</v>
      </c>
    </row>
    <row r="48" spans="1:8">
      <c r="A48" s="32" t="s">
        <v>202</v>
      </c>
      <c r="B48" s="31" t="s">
        <v>201</v>
      </c>
      <c r="C48" s="30">
        <v>700000</v>
      </c>
      <c r="D48" s="27">
        <v>2</v>
      </c>
      <c r="E48" s="29">
        <v>20.12</v>
      </c>
      <c r="F48" s="28">
        <v>20.62</v>
      </c>
      <c r="G48" s="27">
        <v>20.262899999999998</v>
      </c>
      <c r="H48" s="26">
        <v>1</v>
      </c>
    </row>
    <row r="49" spans="1:8">
      <c r="A49" s="32" t="s">
        <v>235</v>
      </c>
      <c r="B49" s="31" t="s">
        <v>234</v>
      </c>
      <c r="C49" s="30">
        <v>1500000</v>
      </c>
      <c r="D49" s="27">
        <v>1</v>
      </c>
      <c r="E49" s="29">
        <v>4.88</v>
      </c>
      <c r="F49" s="28">
        <v>4.88</v>
      </c>
      <c r="G49" s="27">
        <v>4.88</v>
      </c>
      <c r="H49" s="26">
        <v>3</v>
      </c>
    </row>
    <row r="50" spans="1:8">
      <c r="A50" s="32" t="s">
        <v>501</v>
      </c>
      <c r="B50" s="31" t="s">
        <v>500</v>
      </c>
      <c r="C50" s="30">
        <v>4800000</v>
      </c>
      <c r="D50" s="27">
        <v>5</v>
      </c>
      <c r="E50" s="29">
        <v>3.83</v>
      </c>
      <c r="F50" s="28">
        <v>13.3</v>
      </c>
      <c r="G50" s="27">
        <v>10.4008</v>
      </c>
      <c r="H50" s="26">
        <v>1</v>
      </c>
    </row>
    <row r="51" spans="1:8">
      <c r="A51" s="32" t="s">
        <v>463</v>
      </c>
      <c r="B51" s="31" t="s">
        <v>462</v>
      </c>
      <c r="C51" s="30">
        <v>200000</v>
      </c>
      <c r="D51" s="27">
        <v>1</v>
      </c>
      <c r="E51" s="29">
        <v>3.1524999999999999</v>
      </c>
      <c r="F51" s="28">
        <v>3.1524999999999999</v>
      </c>
      <c r="G51" s="27">
        <v>3.1524999999999999</v>
      </c>
      <c r="H51" s="26">
        <v>1</v>
      </c>
    </row>
    <row r="52" spans="1:8" ht="16.8" thickBot="1">
      <c r="A52" s="25" t="s">
        <v>463</v>
      </c>
      <c r="B52" s="24" t="s">
        <v>462</v>
      </c>
      <c r="C52" s="23">
        <v>3800000</v>
      </c>
      <c r="D52" s="20">
        <v>1</v>
      </c>
      <c r="E52" s="22">
        <v>2.97</v>
      </c>
      <c r="F52" s="21">
        <v>2.97</v>
      </c>
      <c r="G52" s="20">
        <v>2.97</v>
      </c>
      <c r="H52" s="19">
        <v>2</v>
      </c>
    </row>
    <row r="53" spans="1:8" ht="16.8" thickBot="1">
      <c r="A53" s="16" t="s">
        <v>36</v>
      </c>
      <c r="B53" s="15"/>
      <c r="C53" s="18">
        <f>SUM(C5:C52)</f>
        <v>141400000</v>
      </c>
      <c r="D53" s="17">
        <f>SUM(D5:D52)</f>
        <v>94</v>
      </c>
      <c r="E53" s="16"/>
      <c r="F53" s="15"/>
      <c r="G53" s="14"/>
      <c r="H5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9"/>
  <dimension ref="A1:J4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753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748</v>
      </c>
      <c r="B5" s="38" t="s">
        <v>747</v>
      </c>
      <c r="C5" s="37">
        <v>10700000</v>
      </c>
      <c r="D5" s="34">
        <v>9</v>
      </c>
      <c r="E5" s="36">
        <v>15.13</v>
      </c>
      <c r="F5" s="35">
        <v>15.98</v>
      </c>
      <c r="G5" s="34">
        <v>15.5198</v>
      </c>
      <c r="H5" s="33">
        <v>2</v>
      </c>
    </row>
    <row r="6" spans="1:10">
      <c r="A6" s="32" t="s">
        <v>266</v>
      </c>
      <c r="B6" s="31" t="s">
        <v>265</v>
      </c>
      <c r="C6" s="30">
        <v>8300000</v>
      </c>
      <c r="D6" s="27">
        <v>5</v>
      </c>
      <c r="E6" s="29">
        <v>17.7</v>
      </c>
      <c r="F6" s="28">
        <v>18.28</v>
      </c>
      <c r="G6" s="27">
        <v>18.156600000000001</v>
      </c>
      <c r="H6" s="26">
        <v>2</v>
      </c>
    </row>
    <row r="7" spans="1:10">
      <c r="A7" s="32" t="s">
        <v>392</v>
      </c>
      <c r="B7" s="31" t="s">
        <v>391</v>
      </c>
      <c r="C7" s="30">
        <v>1500000</v>
      </c>
      <c r="D7" s="27">
        <v>2</v>
      </c>
      <c r="E7" s="29">
        <v>15.7</v>
      </c>
      <c r="F7" s="28">
        <v>15.75</v>
      </c>
      <c r="G7" s="27">
        <v>15.716699999999999</v>
      </c>
      <c r="H7" s="26">
        <v>2</v>
      </c>
    </row>
    <row r="8" spans="1:10">
      <c r="A8" s="32" t="s">
        <v>230</v>
      </c>
      <c r="B8" s="31" t="s">
        <v>229</v>
      </c>
      <c r="C8" s="30">
        <v>10900000</v>
      </c>
      <c r="D8" s="27">
        <v>5</v>
      </c>
      <c r="E8" s="29">
        <v>4.88</v>
      </c>
      <c r="F8" s="28">
        <v>5.07</v>
      </c>
      <c r="G8" s="27">
        <v>4.9162999999999997</v>
      </c>
      <c r="H8" s="26">
        <v>2</v>
      </c>
    </row>
    <row r="9" spans="1:10">
      <c r="A9" s="32" t="s">
        <v>264</v>
      </c>
      <c r="B9" s="31" t="s">
        <v>263</v>
      </c>
      <c r="C9" s="30">
        <v>3500000</v>
      </c>
      <c r="D9" s="27">
        <v>2</v>
      </c>
      <c r="E9" s="29">
        <v>0.93</v>
      </c>
      <c r="F9" s="28">
        <v>0.93</v>
      </c>
      <c r="G9" s="27">
        <v>0.93</v>
      </c>
      <c r="H9" s="26">
        <v>1</v>
      </c>
    </row>
    <row r="10" spans="1:10">
      <c r="A10" s="32" t="s">
        <v>82</v>
      </c>
      <c r="B10" s="31" t="s">
        <v>81</v>
      </c>
      <c r="C10" s="30">
        <v>3000000</v>
      </c>
      <c r="D10" s="27">
        <v>1</v>
      </c>
      <c r="E10" s="29">
        <v>5.54</v>
      </c>
      <c r="F10" s="28">
        <v>5.54</v>
      </c>
      <c r="G10" s="27">
        <v>5.54</v>
      </c>
      <c r="H10" s="26">
        <v>1</v>
      </c>
    </row>
    <row r="11" spans="1:10">
      <c r="A11" s="32" t="s">
        <v>645</v>
      </c>
      <c r="B11" s="31" t="s">
        <v>644</v>
      </c>
      <c r="C11" s="30">
        <v>300000</v>
      </c>
      <c r="D11" s="27">
        <v>2</v>
      </c>
      <c r="E11" s="29">
        <v>5.94</v>
      </c>
      <c r="F11" s="28">
        <v>6.6</v>
      </c>
      <c r="G11" s="27">
        <v>6.38</v>
      </c>
      <c r="H11" s="26">
        <v>3</v>
      </c>
    </row>
    <row r="12" spans="1:10">
      <c r="A12" s="32" t="s">
        <v>742</v>
      </c>
      <c r="B12" s="31" t="s">
        <v>741</v>
      </c>
      <c r="C12" s="30">
        <v>800000</v>
      </c>
      <c r="D12" s="27">
        <v>2</v>
      </c>
      <c r="E12" s="29">
        <v>15.46</v>
      </c>
      <c r="F12" s="28">
        <v>15.51</v>
      </c>
      <c r="G12" s="27">
        <v>15.491199999999999</v>
      </c>
      <c r="H12" s="26">
        <v>3</v>
      </c>
    </row>
    <row r="13" spans="1:10">
      <c r="A13" s="32" t="s">
        <v>615</v>
      </c>
      <c r="B13" s="31" t="s">
        <v>614</v>
      </c>
      <c r="C13" s="30">
        <v>4700000</v>
      </c>
      <c r="D13" s="27">
        <v>2</v>
      </c>
      <c r="E13" s="29">
        <v>1.85</v>
      </c>
      <c r="F13" s="28">
        <v>1.9</v>
      </c>
      <c r="G13" s="27">
        <v>1.8606</v>
      </c>
      <c r="H13" s="26">
        <v>3</v>
      </c>
    </row>
    <row r="14" spans="1:10">
      <c r="A14" s="32" t="s">
        <v>362</v>
      </c>
      <c r="B14" s="31" t="s">
        <v>361</v>
      </c>
      <c r="C14" s="30">
        <v>3000000</v>
      </c>
      <c r="D14" s="27">
        <v>2</v>
      </c>
      <c r="E14" s="29">
        <v>10.63</v>
      </c>
      <c r="F14" s="28">
        <v>11.74</v>
      </c>
      <c r="G14" s="27">
        <v>11.111000000000001</v>
      </c>
      <c r="H14" s="26">
        <v>2</v>
      </c>
    </row>
    <row r="15" spans="1:10">
      <c r="A15" s="32" t="s">
        <v>541</v>
      </c>
      <c r="B15" s="31" t="s">
        <v>540</v>
      </c>
      <c r="C15" s="30">
        <v>6000000</v>
      </c>
      <c r="D15" s="27">
        <v>1</v>
      </c>
      <c r="E15" s="29">
        <v>3.57</v>
      </c>
      <c r="F15" s="28">
        <v>3.57</v>
      </c>
      <c r="G15" s="27">
        <v>3.57</v>
      </c>
      <c r="H15" s="26">
        <v>2</v>
      </c>
    </row>
    <row r="16" spans="1:10">
      <c r="A16" s="32" t="s">
        <v>185</v>
      </c>
      <c r="B16" s="31" t="s">
        <v>184</v>
      </c>
      <c r="C16" s="30">
        <v>900000</v>
      </c>
      <c r="D16" s="27">
        <v>1</v>
      </c>
      <c r="E16" s="29">
        <v>9.61</v>
      </c>
      <c r="F16" s="28">
        <v>9.61</v>
      </c>
      <c r="G16" s="27">
        <v>9.61</v>
      </c>
      <c r="H16" s="26">
        <v>1</v>
      </c>
    </row>
    <row r="17" spans="1:8">
      <c r="A17" s="32" t="s">
        <v>74</v>
      </c>
      <c r="B17" s="31" t="s">
        <v>73</v>
      </c>
      <c r="C17" s="30">
        <v>1100000</v>
      </c>
      <c r="D17" s="27">
        <v>2</v>
      </c>
      <c r="E17" s="29">
        <v>6.35</v>
      </c>
      <c r="F17" s="28">
        <v>6.4</v>
      </c>
      <c r="G17" s="27">
        <v>6.3544999999999998</v>
      </c>
      <c r="H17" s="26">
        <v>2</v>
      </c>
    </row>
    <row r="18" spans="1:8">
      <c r="A18" s="32" t="s">
        <v>711</v>
      </c>
      <c r="B18" s="31" t="s">
        <v>710</v>
      </c>
      <c r="C18" s="30">
        <v>5500000</v>
      </c>
      <c r="D18" s="27">
        <v>1</v>
      </c>
      <c r="E18" s="29">
        <v>6.52</v>
      </c>
      <c r="F18" s="28">
        <v>6.52</v>
      </c>
      <c r="G18" s="27">
        <v>6.52</v>
      </c>
      <c r="H18" s="26">
        <v>3</v>
      </c>
    </row>
    <row r="19" spans="1:8">
      <c r="A19" s="32" t="s">
        <v>674</v>
      </c>
      <c r="B19" s="31" t="s">
        <v>673</v>
      </c>
      <c r="C19" s="30">
        <v>100000</v>
      </c>
      <c r="D19" s="27">
        <v>1</v>
      </c>
      <c r="E19" s="29">
        <v>34.51</v>
      </c>
      <c r="F19" s="28">
        <v>34.51</v>
      </c>
      <c r="G19" s="27">
        <v>34.51</v>
      </c>
      <c r="H19" s="26">
        <v>2</v>
      </c>
    </row>
    <row r="20" spans="1:8">
      <c r="A20" s="32" t="s">
        <v>347</v>
      </c>
      <c r="B20" s="31" t="s">
        <v>346</v>
      </c>
      <c r="C20" s="30">
        <v>2500000</v>
      </c>
      <c r="D20" s="27">
        <v>3</v>
      </c>
      <c r="E20" s="29">
        <v>6.14</v>
      </c>
      <c r="F20" s="28">
        <v>11.01</v>
      </c>
      <c r="G20" s="27">
        <v>7.1044</v>
      </c>
      <c r="H20" s="26">
        <v>1</v>
      </c>
    </row>
    <row r="21" spans="1:8">
      <c r="A21" s="32" t="s">
        <v>66</v>
      </c>
      <c r="B21" s="31" t="s">
        <v>65</v>
      </c>
      <c r="C21" s="30">
        <v>200000</v>
      </c>
      <c r="D21" s="27">
        <v>1</v>
      </c>
      <c r="E21" s="29">
        <v>6.44</v>
      </c>
      <c r="F21" s="28">
        <v>6.44</v>
      </c>
      <c r="G21" s="27">
        <v>6.44</v>
      </c>
      <c r="H21" s="26">
        <v>1</v>
      </c>
    </row>
    <row r="22" spans="1:8">
      <c r="A22" s="32" t="s">
        <v>660</v>
      </c>
      <c r="B22" s="31" t="s">
        <v>659</v>
      </c>
      <c r="C22" s="30">
        <v>1000000</v>
      </c>
      <c r="D22" s="27">
        <v>1</v>
      </c>
      <c r="E22" s="29">
        <v>11.32</v>
      </c>
      <c r="F22" s="28">
        <v>11.32</v>
      </c>
      <c r="G22" s="27">
        <v>11.32</v>
      </c>
      <c r="H22" s="26">
        <v>2</v>
      </c>
    </row>
    <row r="23" spans="1:8">
      <c r="A23" s="32" t="s">
        <v>515</v>
      </c>
      <c r="B23" s="31" t="s">
        <v>514</v>
      </c>
      <c r="C23" s="30">
        <v>500000</v>
      </c>
      <c r="D23" s="27">
        <v>1</v>
      </c>
      <c r="E23" s="29">
        <v>21.3</v>
      </c>
      <c r="F23" s="28">
        <v>21.3</v>
      </c>
      <c r="G23" s="27">
        <v>21.3</v>
      </c>
      <c r="H23" s="26">
        <v>2</v>
      </c>
    </row>
    <row r="24" spans="1:8">
      <c r="A24" s="32" t="s">
        <v>735</v>
      </c>
      <c r="B24" s="31" t="s">
        <v>734</v>
      </c>
      <c r="C24" s="30">
        <v>8500000</v>
      </c>
      <c r="D24" s="27">
        <v>3</v>
      </c>
      <c r="E24" s="29">
        <v>12.43</v>
      </c>
      <c r="F24" s="28">
        <v>12.64</v>
      </c>
      <c r="G24" s="27">
        <v>12.6264</v>
      </c>
      <c r="H24" s="26">
        <v>2</v>
      </c>
    </row>
    <row r="25" spans="1:8">
      <c r="A25" s="32" t="s">
        <v>702</v>
      </c>
      <c r="B25" s="31" t="s">
        <v>701</v>
      </c>
      <c r="C25" s="30">
        <v>300000</v>
      </c>
      <c r="D25" s="27">
        <v>1</v>
      </c>
      <c r="E25" s="29">
        <v>18.2</v>
      </c>
      <c r="F25" s="28">
        <v>18.2</v>
      </c>
      <c r="G25" s="27">
        <v>18.2</v>
      </c>
      <c r="H25" s="26">
        <v>3</v>
      </c>
    </row>
    <row r="26" spans="1:8">
      <c r="A26" s="32" t="s">
        <v>124</v>
      </c>
      <c r="B26" s="31" t="s">
        <v>123</v>
      </c>
      <c r="C26" s="30">
        <v>1500000</v>
      </c>
      <c r="D26" s="27">
        <v>1</v>
      </c>
      <c r="E26" s="29">
        <v>7.05</v>
      </c>
      <c r="F26" s="28">
        <v>7.05</v>
      </c>
      <c r="G26" s="27">
        <v>7.05</v>
      </c>
      <c r="H26" s="26">
        <v>4</v>
      </c>
    </row>
    <row r="27" spans="1:8">
      <c r="A27" s="32" t="s">
        <v>277</v>
      </c>
      <c r="B27" s="31" t="s">
        <v>276</v>
      </c>
      <c r="C27" s="30">
        <v>16000000</v>
      </c>
      <c r="D27" s="27">
        <v>2</v>
      </c>
      <c r="E27" s="29">
        <v>3.47</v>
      </c>
      <c r="F27" s="28">
        <v>3.48</v>
      </c>
      <c r="G27" s="27">
        <v>3.4762</v>
      </c>
      <c r="H27" s="26">
        <v>2</v>
      </c>
    </row>
    <row r="28" spans="1:8">
      <c r="A28" s="32" t="s">
        <v>627</v>
      </c>
      <c r="B28" s="31" t="s">
        <v>626</v>
      </c>
      <c r="C28" s="30">
        <v>500000</v>
      </c>
      <c r="D28" s="27">
        <v>1</v>
      </c>
      <c r="E28" s="29">
        <v>20.2</v>
      </c>
      <c r="F28" s="28">
        <v>20.2</v>
      </c>
      <c r="G28" s="27">
        <v>20.2</v>
      </c>
      <c r="H28" s="26">
        <v>3</v>
      </c>
    </row>
    <row r="29" spans="1:8">
      <c r="A29" s="32" t="s">
        <v>740</v>
      </c>
      <c r="B29" s="31" t="s">
        <v>739</v>
      </c>
      <c r="C29" s="30">
        <v>8800000</v>
      </c>
      <c r="D29" s="27">
        <v>2</v>
      </c>
      <c r="E29" s="29">
        <v>4.16</v>
      </c>
      <c r="F29" s="28">
        <v>4.1669999999999998</v>
      </c>
      <c r="G29" s="27">
        <v>4.1665999999999999</v>
      </c>
      <c r="H29" s="26">
        <v>5</v>
      </c>
    </row>
    <row r="30" spans="1:8">
      <c r="A30" s="32" t="s">
        <v>243</v>
      </c>
      <c r="B30" s="31" t="s">
        <v>242</v>
      </c>
      <c r="C30" s="30">
        <v>300000</v>
      </c>
      <c r="D30" s="27">
        <v>1</v>
      </c>
      <c r="E30" s="29">
        <v>8.59</v>
      </c>
      <c r="F30" s="28">
        <v>8.59</v>
      </c>
      <c r="G30" s="27">
        <v>8.59</v>
      </c>
      <c r="H30" s="26">
        <v>1</v>
      </c>
    </row>
    <row r="31" spans="1:8">
      <c r="A31" s="32" t="s">
        <v>243</v>
      </c>
      <c r="B31" s="31" t="s">
        <v>242</v>
      </c>
      <c r="C31" s="30">
        <v>3200000</v>
      </c>
      <c r="D31" s="27">
        <v>1</v>
      </c>
      <c r="E31" s="29">
        <v>8.84</v>
      </c>
      <c r="F31" s="28">
        <v>8.84</v>
      </c>
      <c r="G31" s="27">
        <v>8.84</v>
      </c>
      <c r="H31" s="26">
        <v>3</v>
      </c>
    </row>
    <row r="32" spans="1:8">
      <c r="A32" s="32" t="s">
        <v>618</v>
      </c>
      <c r="B32" s="31" t="s">
        <v>617</v>
      </c>
      <c r="C32" s="30">
        <v>200000</v>
      </c>
      <c r="D32" s="27">
        <v>1</v>
      </c>
      <c r="E32" s="29">
        <v>24.49</v>
      </c>
      <c r="F32" s="28">
        <v>24.49</v>
      </c>
      <c r="G32" s="27">
        <v>24.49</v>
      </c>
      <c r="H32" s="26">
        <v>3</v>
      </c>
    </row>
    <row r="33" spans="1:8">
      <c r="A33" s="32" t="s">
        <v>317</v>
      </c>
      <c r="B33" s="31" t="s">
        <v>316</v>
      </c>
      <c r="C33" s="30">
        <v>1000000</v>
      </c>
      <c r="D33" s="27">
        <v>2</v>
      </c>
      <c r="E33" s="29">
        <v>13.24</v>
      </c>
      <c r="F33" s="28">
        <v>13.39</v>
      </c>
      <c r="G33" s="27">
        <v>13.315</v>
      </c>
      <c r="H33" s="26">
        <v>2</v>
      </c>
    </row>
    <row r="34" spans="1:8">
      <c r="A34" s="32" t="s">
        <v>210</v>
      </c>
      <c r="B34" s="31" t="s">
        <v>209</v>
      </c>
      <c r="C34" s="30">
        <v>1000000</v>
      </c>
      <c r="D34" s="27">
        <v>2</v>
      </c>
      <c r="E34" s="29">
        <v>2.09</v>
      </c>
      <c r="F34" s="28">
        <v>2.68</v>
      </c>
      <c r="G34" s="27">
        <v>2.3849999999999998</v>
      </c>
      <c r="H34" s="26">
        <v>1</v>
      </c>
    </row>
    <row r="35" spans="1:8">
      <c r="A35" s="32" t="s">
        <v>738</v>
      </c>
      <c r="B35" s="31" t="s">
        <v>737</v>
      </c>
      <c r="C35" s="30">
        <v>1000000</v>
      </c>
      <c r="D35" s="27">
        <v>1</v>
      </c>
      <c r="E35" s="29">
        <v>8.16</v>
      </c>
      <c r="F35" s="28">
        <v>8.16</v>
      </c>
      <c r="G35" s="27">
        <v>8.16</v>
      </c>
      <c r="H35" s="26">
        <v>3</v>
      </c>
    </row>
    <row r="36" spans="1:8">
      <c r="A36" s="32" t="s">
        <v>745</v>
      </c>
      <c r="B36" s="31" t="s">
        <v>744</v>
      </c>
      <c r="C36" s="30">
        <v>1800000</v>
      </c>
      <c r="D36" s="27">
        <v>1</v>
      </c>
      <c r="E36" s="29">
        <v>7.22</v>
      </c>
      <c r="F36" s="28">
        <v>7.22</v>
      </c>
      <c r="G36" s="27">
        <v>7.22</v>
      </c>
      <c r="H36" s="26">
        <v>3</v>
      </c>
    </row>
    <row r="37" spans="1:8">
      <c r="A37" s="32" t="s">
        <v>118</v>
      </c>
      <c r="B37" s="31" t="s">
        <v>117</v>
      </c>
      <c r="C37" s="30">
        <v>1500000</v>
      </c>
      <c r="D37" s="27">
        <v>2</v>
      </c>
      <c r="E37" s="29">
        <v>18.37</v>
      </c>
      <c r="F37" s="28">
        <v>18.41</v>
      </c>
      <c r="G37" s="27">
        <v>18.396699999999999</v>
      </c>
      <c r="H37" s="26">
        <v>1</v>
      </c>
    </row>
    <row r="38" spans="1:8">
      <c r="A38" s="32" t="s">
        <v>52</v>
      </c>
      <c r="B38" s="31" t="s">
        <v>51</v>
      </c>
      <c r="C38" s="30">
        <v>100000</v>
      </c>
      <c r="D38" s="27">
        <v>1</v>
      </c>
      <c r="E38" s="29">
        <v>20.65</v>
      </c>
      <c r="F38" s="28">
        <v>20.65</v>
      </c>
      <c r="G38" s="27">
        <v>20.65</v>
      </c>
      <c r="H38" s="26">
        <v>3</v>
      </c>
    </row>
    <row r="39" spans="1:8">
      <c r="A39" s="32" t="s">
        <v>149</v>
      </c>
      <c r="B39" s="31" t="s">
        <v>148</v>
      </c>
      <c r="C39" s="30">
        <v>500000</v>
      </c>
      <c r="D39" s="27">
        <v>1</v>
      </c>
      <c r="E39" s="29">
        <v>1.84</v>
      </c>
      <c r="F39" s="28">
        <v>1.84</v>
      </c>
      <c r="G39" s="27">
        <v>1.84</v>
      </c>
      <c r="H39" s="26">
        <v>1</v>
      </c>
    </row>
    <row r="40" spans="1:8">
      <c r="A40" s="32" t="s">
        <v>46</v>
      </c>
      <c r="B40" s="31" t="s">
        <v>45</v>
      </c>
      <c r="C40" s="30">
        <v>4200000</v>
      </c>
      <c r="D40" s="27">
        <v>3</v>
      </c>
      <c r="E40" s="29">
        <v>13.05</v>
      </c>
      <c r="F40" s="28">
        <v>16.53</v>
      </c>
      <c r="G40" s="27">
        <v>15.15</v>
      </c>
      <c r="H40" s="26">
        <v>2</v>
      </c>
    </row>
    <row r="41" spans="1:8">
      <c r="A41" s="32" t="s">
        <v>300</v>
      </c>
      <c r="B41" s="31" t="s">
        <v>299</v>
      </c>
      <c r="C41" s="30">
        <v>1000000</v>
      </c>
      <c r="D41" s="27">
        <v>1</v>
      </c>
      <c r="E41" s="29">
        <v>12.84</v>
      </c>
      <c r="F41" s="28">
        <v>12.84</v>
      </c>
      <c r="G41" s="27">
        <v>12.84</v>
      </c>
      <c r="H41" s="26">
        <v>3</v>
      </c>
    </row>
    <row r="42" spans="1:8">
      <c r="A42" s="32" t="s">
        <v>147</v>
      </c>
      <c r="B42" s="31" t="s">
        <v>146</v>
      </c>
      <c r="C42" s="30">
        <v>600000</v>
      </c>
      <c r="D42" s="27">
        <v>1</v>
      </c>
      <c r="E42" s="29">
        <v>5.0199999999999996</v>
      </c>
      <c r="F42" s="28">
        <v>5.0199999999999996</v>
      </c>
      <c r="G42" s="27">
        <v>5.0199999999999996</v>
      </c>
      <c r="H42" s="26">
        <v>1</v>
      </c>
    </row>
    <row r="43" spans="1:8">
      <c r="A43" s="32" t="s">
        <v>235</v>
      </c>
      <c r="B43" s="31" t="s">
        <v>234</v>
      </c>
      <c r="C43" s="30">
        <v>1000000</v>
      </c>
      <c r="D43" s="27">
        <v>1</v>
      </c>
      <c r="E43" s="29">
        <v>4.88</v>
      </c>
      <c r="F43" s="28">
        <v>4.88</v>
      </c>
      <c r="G43" s="27">
        <v>4.88</v>
      </c>
      <c r="H43" s="26">
        <v>3</v>
      </c>
    </row>
    <row r="44" spans="1:8" ht="16.8" thickBot="1">
      <c r="A44" s="25" t="s">
        <v>200</v>
      </c>
      <c r="B44" s="24" t="s">
        <v>199</v>
      </c>
      <c r="C44" s="23">
        <v>4600000</v>
      </c>
      <c r="D44" s="20">
        <v>2</v>
      </c>
      <c r="E44" s="22">
        <v>28.29</v>
      </c>
      <c r="F44" s="21">
        <v>33.340000000000003</v>
      </c>
      <c r="G44" s="20">
        <v>28.838899999999999</v>
      </c>
      <c r="H44" s="19">
        <v>1</v>
      </c>
    </row>
    <row r="45" spans="1:8" ht="16.8" thickBot="1">
      <c r="A45" s="16" t="s">
        <v>36</v>
      </c>
      <c r="B45" s="15"/>
      <c r="C45" s="18">
        <f>SUM(C5:C44)</f>
        <v>122100000</v>
      </c>
      <c r="D45" s="17">
        <f>SUM(D5:D44)</f>
        <v>75</v>
      </c>
      <c r="E45" s="16"/>
      <c r="F45" s="15"/>
      <c r="G45" s="14"/>
      <c r="H4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14"/>
  <dimension ref="A1:A53"/>
  <sheetViews>
    <sheetView showGridLines="0" workbookViewId="0">
      <selection sqref="A1:H1"/>
    </sheetView>
  </sheetViews>
  <sheetFormatPr defaultRowHeight="25.8"/>
  <cols>
    <col min="1" max="1" width="13.7890625" style="1" bestFit="1" customWidth="1"/>
    <col min="2" max="16384" width="8.839843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/>
    <hyperlink ref="A2" location="accesskey-u" tooltip="上方導覽區 (Alt+U)" display="accesskey-u"/>
    <hyperlink ref="A6" r:id="rId1" tooltip="首頁" display="../../../../../zh-tw/"/>
    <hyperlink ref="A18" r:id="rId2" display="../../../../../zh-tw/"/>
    <hyperlink ref="A19" location="accesskey-b" tooltip="底部功能區 (Alt+B)" display="accesskey-b"/>
    <hyperlink ref="A22" r:id="rId3" display="../../../../../zh-tw/indices/stock-index/industrial/inxh.html"/>
    <hyperlink ref="A23" r:id="rId4" display="../../../../../zh-tw/mainboard/trading/info/stock-pricing.html"/>
    <hyperlink ref="A24" r:id="rId5" display="../../../../../zh-tw/esb/trading/info/stock-pricing.html"/>
    <hyperlink ref="A25" r:id="rId6" display="../../../../../zh-tw/mainboard/trading/margin-trading/transactions.html"/>
    <hyperlink ref="A26" r:id="rId7" display="../../../../../zh-tw/mainboard/trading/margin-trading/sbl.html"/>
    <hyperlink ref="A27" r:id="rId8" display="../../../../../zh-tw/mainboard/trading/margin-trading/exempted.html"/>
    <hyperlink ref="A28" r:id="rId9" display="../../../../../zh-tw/mainboard/trading/major-institutional/summary/day.html"/>
    <hyperlink ref="A29" r:id="rId10" display="../../../../../zh-tw/mainboard/trading/major-institutional/domestic-inst/day.html"/>
    <hyperlink ref="A30" r:id="rId11" display="../../../../../zh-tw/mainboard/trading/major-institutional/foreign/day.html"/>
    <hyperlink ref="A31" r:id="rId12" display="https://www.twse.com.tw/zh/trading/margin/twt96u.html"/>
    <hyperlink ref="A32" r:id="rId13" display="https://www.twse.com.tw/zh/products/sbl/disclosures/twt60u.html"/>
    <hyperlink ref="A33" r:id="rId14" display="https://mis.twse.com.tw/stock/detail-sblInquiry?lang=zhHant"/>
    <hyperlink ref="A37" r:id="rId15" display="../../../../../zh-tw/mainboard/trading/statistics/month/listed.html"/>
    <hyperlink ref="A38" r:id="rId16" display="../../../../../zh-tw/mainboard/trading/statistics/month/value.html"/>
    <hyperlink ref="A39" r:id="rId17" display="../../../../../zh-tw/mainboard/trading/info/daily-pe.html"/>
    <hyperlink ref="A40" r:id="rId18" display="../../../../../zh-tw/mainboard/listed/month/fundamentals.html"/>
    <hyperlink ref="A41" r:id="rId19" display="../../../../../zh-tw/mainboard/trading/statistics/highlight.html"/>
    <hyperlink ref="A45" r:id="rId20" display="../../../../../zh-tw/service/data/overview.html"/>
    <hyperlink ref="A46" r:id="rId21" display="../../../../../zh-tw/announce/market/holiday.html"/>
    <hyperlink ref="A47" r:id="rId22" display="../../../../../zh-tw/service/investor/info/personal.html"/>
    <hyperlink ref="A48" r:id="rId23" display="../../../../../zh-tw/mainboard/applying/status/company.html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13315" r:id="rId26" name="Control 3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8</xdr:row>
                <xdr:rowOff>228600</xdr:rowOff>
              </to>
            </anchor>
          </controlPr>
        </control>
      </mc:Choice>
      <mc:Fallback>
        <control shapeId="13315" r:id="rId26" name="Control 3"/>
      </mc:Fallback>
    </mc:AlternateContent>
    <mc:AlternateContent xmlns:mc="http://schemas.openxmlformats.org/markup-compatibility/2006">
      <mc:Choice Requires="x14">
        <control shapeId="13314" r:id="rId28" name="Control 2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3314" r:id="rId28" name="Control 2"/>
      </mc:Fallback>
    </mc:AlternateContent>
  </controls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0"/>
  <dimension ref="A1:J4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754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195</v>
      </c>
      <c r="B5" s="38" t="s">
        <v>194</v>
      </c>
      <c r="C5" s="37">
        <v>1600000</v>
      </c>
      <c r="D5" s="34">
        <v>1</v>
      </c>
      <c r="E5" s="36">
        <v>8.7799999999999994</v>
      </c>
      <c r="F5" s="35">
        <v>8.7799999999999994</v>
      </c>
      <c r="G5" s="34">
        <v>8.7799999999999994</v>
      </c>
      <c r="H5" s="33">
        <v>1</v>
      </c>
    </row>
    <row r="6" spans="1:10">
      <c r="A6" s="32" t="s">
        <v>494</v>
      </c>
      <c r="B6" s="31" t="s">
        <v>493</v>
      </c>
      <c r="C6" s="30">
        <v>200000</v>
      </c>
      <c r="D6" s="27">
        <v>1</v>
      </c>
      <c r="E6" s="29">
        <v>9.2100000000000009</v>
      </c>
      <c r="F6" s="28">
        <v>9.2100000000000009</v>
      </c>
      <c r="G6" s="27">
        <v>9.2100000000000009</v>
      </c>
      <c r="H6" s="26">
        <v>1</v>
      </c>
    </row>
    <row r="7" spans="1:10">
      <c r="A7" s="32" t="s">
        <v>748</v>
      </c>
      <c r="B7" s="31" t="s">
        <v>747</v>
      </c>
      <c r="C7" s="30">
        <v>5200000</v>
      </c>
      <c r="D7" s="27">
        <v>6</v>
      </c>
      <c r="E7" s="29">
        <v>15.25</v>
      </c>
      <c r="F7" s="28">
        <v>17.13</v>
      </c>
      <c r="G7" s="27">
        <v>16.148800000000001</v>
      </c>
      <c r="H7" s="26">
        <v>2</v>
      </c>
    </row>
    <row r="8" spans="1:10">
      <c r="A8" s="32" t="s">
        <v>327</v>
      </c>
      <c r="B8" s="31" t="s">
        <v>326</v>
      </c>
      <c r="C8" s="30">
        <v>100000</v>
      </c>
      <c r="D8" s="27">
        <v>1</v>
      </c>
      <c r="E8" s="29">
        <v>19.559999999999999</v>
      </c>
      <c r="F8" s="28">
        <v>19.559999999999999</v>
      </c>
      <c r="G8" s="27">
        <v>19.559999999999999</v>
      </c>
      <c r="H8" s="26">
        <v>1</v>
      </c>
    </row>
    <row r="9" spans="1:10">
      <c r="A9" s="32" t="s">
        <v>266</v>
      </c>
      <c r="B9" s="31" t="s">
        <v>265</v>
      </c>
      <c r="C9" s="30">
        <v>16400000</v>
      </c>
      <c r="D9" s="27">
        <v>14</v>
      </c>
      <c r="E9" s="29">
        <v>15.17</v>
      </c>
      <c r="F9" s="28">
        <v>20.57</v>
      </c>
      <c r="G9" s="27">
        <v>19.602399999999999</v>
      </c>
      <c r="H9" s="26">
        <v>2</v>
      </c>
    </row>
    <row r="10" spans="1:10">
      <c r="A10" s="32" t="s">
        <v>586</v>
      </c>
      <c r="B10" s="31" t="s">
        <v>585</v>
      </c>
      <c r="C10" s="30">
        <v>1000000</v>
      </c>
      <c r="D10" s="27">
        <v>3</v>
      </c>
      <c r="E10" s="29">
        <v>27.09</v>
      </c>
      <c r="F10" s="28">
        <v>29.02</v>
      </c>
      <c r="G10" s="27">
        <v>28.303000000000001</v>
      </c>
      <c r="H10" s="26">
        <v>3</v>
      </c>
    </row>
    <row r="11" spans="1:10">
      <c r="A11" s="32" t="s">
        <v>230</v>
      </c>
      <c r="B11" s="31" t="s">
        <v>229</v>
      </c>
      <c r="C11" s="30">
        <v>3000000</v>
      </c>
      <c r="D11" s="27">
        <v>2</v>
      </c>
      <c r="E11" s="29">
        <v>4.93</v>
      </c>
      <c r="F11" s="28">
        <v>4.9800000000000004</v>
      </c>
      <c r="G11" s="27">
        <v>4.9466999999999999</v>
      </c>
      <c r="H11" s="26">
        <v>2</v>
      </c>
    </row>
    <row r="12" spans="1:10">
      <c r="A12" s="32" t="s">
        <v>264</v>
      </c>
      <c r="B12" s="31" t="s">
        <v>263</v>
      </c>
      <c r="C12" s="30">
        <v>5000000</v>
      </c>
      <c r="D12" s="27">
        <v>2</v>
      </c>
      <c r="E12" s="29">
        <v>0.98</v>
      </c>
      <c r="F12" s="28">
        <v>1.01</v>
      </c>
      <c r="G12" s="27">
        <v>0.998</v>
      </c>
      <c r="H12" s="26">
        <v>1</v>
      </c>
    </row>
    <row r="13" spans="1:10">
      <c r="A13" s="32" t="s">
        <v>742</v>
      </c>
      <c r="B13" s="31" t="s">
        <v>741</v>
      </c>
      <c r="C13" s="30">
        <v>1300000</v>
      </c>
      <c r="D13" s="27">
        <v>4</v>
      </c>
      <c r="E13" s="29">
        <v>16.11</v>
      </c>
      <c r="F13" s="28">
        <v>16.5</v>
      </c>
      <c r="G13" s="27">
        <v>16.328499999999998</v>
      </c>
      <c r="H13" s="26">
        <v>3</v>
      </c>
    </row>
    <row r="14" spans="1:10">
      <c r="A14" s="32" t="s">
        <v>615</v>
      </c>
      <c r="B14" s="31" t="s">
        <v>614</v>
      </c>
      <c r="C14" s="30">
        <v>17500000</v>
      </c>
      <c r="D14" s="27">
        <v>2</v>
      </c>
      <c r="E14" s="29">
        <v>1.69</v>
      </c>
      <c r="F14" s="28">
        <v>1.9978</v>
      </c>
      <c r="G14" s="27">
        <v>1.8923000000000001</v>
      </c>
      <c r="H14" s="26">
        <v>3</v>
      </c>
    </row>
    <row r="15" spans="1:10">
      <c r="A15" s="32" t="s">
        <v>362</v>
      </c>
      <c r="B15" s="31" t="s">
        <v>361</v>
      </c>
      <c r="C15" s="30">
        <v>500000</v>
      </c>
      <c r="D15" s="27">
        <v>1</v>
      </c>
      <c r="E15" s="29">
        <v>10.220000000000001</v>
      </c>
      <c r="F15" s="28">
        <v>10.220000000000001</v>
      </c>
      <c r="G15" s="27">
        <v>10.220000000000001</v>
      </c>
      <c r="H15" s="26">
        <v>2</v>
      </c>
    </row>
    <row r="16" spans="1:10">
      <c r="A16" s="32" t="s">
        <v>183</v>
      </c>
      <c r="B16" s="31" t="s">
        <v>182</v>
      </c>
      <c r="C16" s="30">
        <v>5300000</v>
      </c>
      <c r="D16" s="27">
        <v>2</v>
      </c>
      <c r="E16" s="29">
        <v>3.55</v>
      </c>
      <c r="F16" s="28">
        <v>3.6</v>
      </c>
      <c r="G16" s="27">
        <v>3.5547</v>
      </c>
      <c r="H16" s="26">
        <v>1</v>
      </c>
    </row>
    <row r="17" spans="1:8">
      <c r="A17" s="32" t="s">
        <v>674</v>
      </c>
      <c r="B17" s="31" t="s">
        <v>673</v>
      </c>
      <c r="C17" s="30">
        <v>1000000</v>
      </c>
      <c r="D17" s="27">
        <v>1</v>
      </c>
      <c r="E17" s="29">
        <v>33.51</v>
      </c>
      <c r="F17" s="28">
        <v>33.51</v>
      </c>
      <c r="G17" s="27">
        <v>33.51</v>
      </c>
      <c r="H17" s="26">
        <v>2</v>
      </c>
    </row>
    <row r="18" spans="1:8">
      <c r="A18" s="32" t="s">
        <v>613</v>
      </c>
      <c r="B18" s="31" t="s">
        <v>612</v>
      </c>
      <c r="C18" s="30">
        <v>2500000</v>
      </c>
      <c r="D18" s="27">
        <v>3</v>
      </c>
      <c r="E18" s="29">
        <v>21.95</v>
      </c>
      <c r="F18" s="28">
        <v>22.36</v>
      </c>
      <c r="G18" s="27">
        <v>22.146000000000001</v>
      </c>
      <c r="H18" s="26">
        <v>2</v>
      </c>
    </row>
    <row r="19" spans="1:8">
      <c r="A19" s="32" t="s">
        <v>323</v>
      </c>
      <c r="B19" s="31" t="s">
        <v>322</v>
      </c>
      <c r="C19" s="30">
        <v>4100000</v>
      </c>
      <c r="D19" s="27">
        <v>1</v>
      </c>
      <c r="E19" s="29">
        <v>0.01</v>
      </c>
      <c r="F19" s="28">
        <v>0.01</v>
      </c>
      <c r="G19" s="27">
        <v>0.01</v>
      </c>
      <c r="H19" s="26">
        <v>1</v>
      </c>
    </row>
    <row r="20" spans="1:8">
      <c r="A20" s="32" t="s">
        <v>173</v>
      </c>
      <c r="B20" s="31" t="s">
        <v>172</v>
      </c>
      <c r="C20" s="30">
        <v>200000</v>
      </c>
      <c r="D20" s="27">
        <v>1</v>
      </c>
      <c r="E20" s="29">
        <v>23.69</v>
      </c>
      <c r="F20" s="28">
        <v>23.69</v>
      </c>
      <c r="G20" s="27">
        <v>23.69</v>
      </c>
      <c r="H20" s="26">
        <v>3</v>
      </c>
    </row>
    <row r="21" spans="1:8">
      <c r="A21" s="32" t="s">
        <v>580</v>
      </c>
      <c r="B21" s="31" t="s">
        <v>579</v>
      </c>
      <c r="C21" s="30">
        <v>400000</v>
      </c>
      <c r="D21" s="27">
        <v>2</v>
      </c>
      <c r="E21" s="29">
        <v>8.83</v>
      </c>
      <c r="F21" s="28">
        <v>10.68</v>
      </c>
      <c r="G21" s="27">
        <v>10.217499999999999</v>
      </c>
      <c r="H21" s="26">
        <v>1</v>
      </c>
    </row>
    <row r="22" spans="1:8">
      <c r="A22" s="32" t="s">
        <v>66</v>
      </c>
      <c r="B22" s="31" t="s">
        <v>65</v>
      </c>
      <c r="C22" s="30">
        <v>1900000</v>
      </c>
      <c r="D22" s="27">
        <v>2</v>
      </c>
      <c r="E22" s="29">
        <v>7.21</v>
      </c>
      <c r="F22" s="28">
        <v>8</v>
      </c>
      <c r="G22" s="27">
        <v>7.4179000000000004</v>
      </c>
      <c r="H22" s="26">
        <v>1</v>
      </c>
    </row>
    <row r="23" spans="1:8">
      <c r="A23" s="32" t="s">
        <v>515</v>
      </c>
      <c r="B23" s="31" t="s">
        <v>514</v>
      </c>
      <c r="C23" s="30">
        <v>1000000</v>
      </c>
      <c r="D23" s="27">
        <v>2</v>
      </c>
      <c r="E23" s="29">
        <v>21.3</v>
      </c>
      <c r="F23" s="28">
        <v>21.3</v>
      </c>
      <c r="G23" s="27">
        <v>21.3</v>
      </c>
      <c r="H23" s="26">
        <v>2</v>
      </c>
    </row>
    <row r="24" spans="1:8">
      <c r="A24" s="32" t="s">
        <v>735</v>
      </c>
      <c r="B24" s="31" t="s">
        <v>734</v>
      </c>
      <c r="C24" s="30">
        <v>1700000</v>
      </c>
      <c r="D24" s="27">
        <v>1</v>
      </c>
      <c r="E24" s="29">
        <v>11.85</v>
      </c>
      <c r="F24" s="28">
        <v>11.85</v>
      </c>
      <c r="G24" s="27">
        <v>11.85</v>
      </c>
      <c r="H24" s="26">
        <v>2</v>
      </c>
    </row>
    <row r="25" spans="1:8">
      <c r="A25" s="32" t="s">
        <v>321</v>
      </c>
      <c r="B25" s="31" t="s">
        <v>320</v>
      </c>
      <c r="C25" s="30">
        <v>1300000</v>
      </c>
      <c r="D25" s="27">
        <v>2</v>
      </c>
      <c r="E25" s="29">
        <v>13.08</v>
      </c>
      <c r="F25" s="28">
        <v>13.73</v>
      </c>
      <c r="G25" s="27">
        <v>13.58</v>
      </c>
      <c r="H25" s="26">
        <v>2</v>
      </c>
    </row>
    <row r="26" spans="1:8">
      <c r="A26" s="32" t="s">
        <v>498</v>
      </c>
      <c r="B26" s="31" t="s">
        <v>497</v>
      </c>
      <c r="C26" s="30">
        <v>17300000</v>
      </c>
      <c r="D26" s="27">
        <v>4</v>
      </c>
      <c r="E26" s="29">
        <v>11.46</v>
      </c>
      <c r="F26" s="28">
        <v>11.93</v>
      </c>
      <c r="G26" s="27">
        <v>11.627599999999999</v>
      </c>
      <c r="H26" s="26">
        <v>2</v>
      </c>
    </row>
    <row r="27" spans="1:8">
      <c r="A27" s="32" t="s">
        <v>702</v>
      </c>
      <c r="B27" s="31" t="s">
        <v>701</v>
      </c>
      <c r="C27" s="30">
        <v>500000</v>
      </c>
      <c r="D27" s="27">
        <v>1</v>
      </c>
      <c r="E27" s="29">
        <v>17.010000000000002</v>
      </c>
      <c r="F27" s="28">
        <v>17.010000000000002</v>
      </c>
      <c r="G27" s="27">
        <v>17.010000000000002</v>
      </c>
      <c r="H27" s="26">
        <v>3</v>
      </c>
    </row>
    <row r="28" spans="1:8">
      <c r="A28" s="32" t="s">
        <v>126</v>
      </c>
      <c r="B28" s="31" t="s">
        <v>125</v>
      </c>
      <c r="C28" s="30">
        <v>100000</v>
      </c>
      <c r="D28" s="27">
        <v>1</v>
      </c>
      <c r="E28" s="29">
        <v>8.15</v>
      </c>
      <c r="F28" s="28">
        <v>8.15</v>
      </c>
      <c r="G28" s="27">
        <v>8.15</v>
      </c>
      <c r="H28" s="26">
        <v>3</v>
      </c>
    </row>
    <row r="29" spans="1:8">
      <c r="A29" s="32" t="s">
        <v>277</v>
      </c>
      <c r="B29" s="31" t="s">
        <v>276</v>
      </c>
      <c r="C29" s="30">
        <v>20000000</v>
      </c>
      <c r="D29" s="27">
        <v>1</v>
      </c>
      <c r="E29" s="29">
        <v>3.47</v>
      </c>
      <c r="F29" s="28">
        <v>3.47</v>
      </c>
      <c r="G29" s="27">
        <v>3.47</v>
      </c>
      <c r="H29" s="26">
        <v>2</v>
      </c>
    </row>
    <row r="30" spans="1:8">
      <c r="A30" s="32" t="s">
        <v>627</v>
      </c>
      <c r="B30" s="31" t="s">
        <v>626</v>
      </c>
      <c r="C30" s="30">
        <v>100000</v>
      </c>
      <c r="D30" s="27">
        <v>1</v>
      </c>
      <c r="E30" s="29">
        <v>20.399999999999999</v>
      </c>
      <c r="F30" s="28">
        <v>20.399999999999999</v>
      </c>
      <c r="G30" s="27">
        <v>20.399999999999999</v>
      </c>
      <c r="H30" s="26">
        <v>3</v>
      </c>
    </row>
    <row r="31" spans="1:8">
      <c r="A31" s="32" t="s">
        <v>62</v>
      </c>
      <c r="B31" s="31" t="s">
        <v>61</v>
      </c>
      <c r="C31" s="30">
        <v>200000</v>
      </c>
      <c r="D31" s="27">
        <v>1</v>
      </c>
      <c r="E31" s="29">
        <v>4.2699999999999996</v>
      </c>
      <c r="F31" s="28">
        <v>4.2699999999999996</v>
      </c>
      <c r="G31" s="27">
        <v>4.2699999999999996</v>
      </c>
      <c r="H31" s="26">
        <v>1</v>
      </c>
    </row>
    <row r="32" spans="1:8">
      <c r="A32" s="32" t="s">
        <v>740</v>
      </c>
      <c r="B32" s="31" t="s">
        <v>739</v>
      </c>
      <c r="C32" s="30">
        <v>9900000</v>
      </c>
      <c r="D32" s="27">
        <v>3</v>
      </c>
      <c r="E32" s="29">
        <v>4.05</v>
      </c>
      <c r="F32" s="28">
        <v>4.18</v>
      </c>
      <c r="G32" s="27">
        <v>4.1365999999999996</v>
      </c>
      <c r="H32" s="26">
        <v>5</v>
      </c>
    </row>
    <row r="33" spans="1:8">
      <c r="A33" s="32" t="s">
        <v>390</v>
      </c>
      <c r="B33" s="31" t="s">
        <v>389</v>
      </c>
      <c r="C33" s="30">
        <v>2800000</v>
      </c>
      <c r="D33" s="27">
        <v>1</v>
      </c>
      <c r="E33" s="29">
        <v>10.67</v>
      </c>
      <c r="F33" s="28">
        <v>10.67</v>
      </c>
      <c r="G33" s="27">
        <v>10.67</v>
      </c>
      <c r="H33" s="26">
        <v>3</v>
      </c>
    </row>
    <row r="34" spans="1:8">
      <c r="A34" s="32" t="s">
        <v>618</v>
      </c>
      <c r="B34" s="31" t="s">
        <v>617</v>
      </c>
      <c r="C34" s="30">
        <v>5800000</v>
      </c>
      <c r="D34" s="27">
        <v>8</v>
      </c>
      <c r="E34" s="29">
        <v>24.56</v>
      </c>
      <c r="F34" s="28">
        <v>27.42</v>
      </c>
      <c r="G34" s="27">
        <v>26.238399999999999</v>
      </c>
      <c r="H34" s="26">
        <v>3</v>
      </c>
    </row>
    <row r="35" spans="1:8">
      <c r="A35" s="32" t="s">
        <v>569</v>
      </c>
      <c r="B35" s="31" t="s">
        <v>568</v>
      </c>
      <c r="C35" s="30">
        <v>700000</v>
      </c>
      <c r="D35" s="27">
        <v>1</v>
      </c>
      <c r="E35" s="29">
        <v>15.91</v>
      </c>
      <c r="F35" s="28">
        <v>15.91</v>
      </c>
      <c r="G35" s="27">
        <v>15.91</v>
      </c>
      <c r="H35" s="26">
        <v>2</v>
      </c>
    </row>
    <row r="36" spans="1:8">
      <c r="A36" s="32" t="s">
        <v>504</v>
      </c>
      <c r="B36" s="31" t="s">
        <v>503</v>
      </c>
      <c r="C36" s="30">
        <v>2900000</v>
      </c>
      <c r="D36" s="27">
        <v>2</v>
      </c>
      <c r="E36" s="29">
        <v>17.190000000000001</v>
      </c>
      <c r="F36" s="28">
        <v>17.741399999999999</v>
      </c>
      <c r="G36" s="27">
        <v>17.7224</v>
      </c>
      <c r="H36" s="26">
        <v>2</v>
      </c>
    </row>
    <row r="37" spans="1:8">
      <c r="A37" s="32" t="s">
        <v>210</v>
      </c>
      <c r="B37" s="31" t="s">
        <v>209</v>
      </c>
      <c r="C37" s="30">
        <v>1000000</v>
      </c>
      <c r="D37" s="27">
        <v>1</v>
      </c>
      <c r="E37" s="29">
        <v>2.72</v>
      </c>
      <c r="F37" s="28">
        <v>2.72</v>
      </c>
      <c r="G37" s="27">
        <v>2.72</v>
      </c>
      <c r="H37" s="26">
        <v>1</v>
      </c>
    </row>
    <row r="38" spans="1:8">
      <c r="A38" s="32" t="s">
        <v>738</v>
      </c>
      <c r="B38" s="31" t="s">
        <v>737</v>
      </c>
      <c r="C38" s="30">
        <v>3200000</v>
      </c>
      <c r="D38" s="27">
        <v>2</v>
      </c>
      <c r="E38" s="29">
        <v>8.15</v>
      </c>
      <c r="F38" s="28">
        <v>8.7866999999999997</v>
      </c>
      <c r="G38" s="27">
        <v>8.7469000000000001</v>
      </c>
      <c r="H38" s="26">
        <v>3</v>
      </c>
    </row>
    <row r="39" spans="1:8">
      <c r="A39" s="32" t="s">
        <v>745</v>
      </c>
      <c r="B39" s="31" t="s">
        <v>744</v>
      </c>
      <c r="C39" s="30">
        <v>3000000</v>
      </c>
      <c r="D39" s="27">
        <v>1</v>
      </c>
      <c r="E39" s="29">
        <v>9.7283000000000008</v>
      </c>
      <c r="F39" s="28">
        <v>9.7283000000000008</v>
      </c>
      <c r="G39" s="27">
        <v>9.7283000000000008</v>
      </c>
      <c r="H39" s="26">
        <v>3</v>
      </c>
    </row>
    <row r="40" spans="1:8">
      <c r="A40" s="32" t="s">
        <v>118</v>
      </c>
      <c r="B40" s="31" t="s">
        <v>117</v>
      </c>
      <c r="C40" s="30">
        <v>500000</v>
      </c>
      <c r="D40" s="27">
        <v>1</v>
      </c>
      <c r="E40" s="29">
        <v>18.350000000000001</v>
      </c>
      <c r="F40" s="28">
        <v>18.350000000000001</v>
      </c>
      <c r="G40" s="27">
        <v>18.350000000000001</v>
      </c>
      <c r="H40" s="26">
        <v>1</v>
      </c>
    </row>
    <row r="41" spans="1:8">
      <c r="A41" s="32" t="s">
        <v>149</v>
      </c>
      <c r="B41" s="31" t="s">
        <v>148</v>
      </c>
      <c r="C41" s="30">
        <v>2000000</v>
      </c>
      <c r="D41" s="27">
        <v>1</v>
      </c>
      <c r="E41" s="29">
        <v>1.77</v>
      </c>
      <c r="F41" s="28">
        <v>1.77</v>
      </c>
      <c r="G41" s="27">
        <v>1.77</v>
      </c>
      <c r="H41" s="26">
        <v>1</v>
      </c>
    </row>
    <row r="42" spans="1:8">
      <c r="A42" s="32" t="s">
        <v>332</v>
      </c>
      <c r="B42" s="31" t="s">
        <v>331</v>
      </c>
      <c r="C42" s="30">
        <v>500000</v>
      </c>
      <c r="D42" s="27">
        <v>1</v>
      </c>
      <c r="E42" s="29">
        <v>7.65</v>
      </c>
      <c r="F42" s="28">
        <v>7.65</v>
      </c>
      <c r="G42" s="27">
        <v>7.65</v>
      </c>
      <c r="H42" s="26">
        <v>1</v>
      </c>
    </row>
    <row r="43" spans="1:8">
      <c r="A43" s="32" t="s">
        <v>46</v>
      </c>
      <c r="B43" s="31" t="s">
        <v>45</v>
      </c>
      <c r="C43" s="30">
        <v>2400000</v>
      </c>
      <c r="D43" s="27">
        <v>3</v>
      </c>
      <c r="E43" s="29">
        <v>13.296900000000001</v>
      </c>
      <c r="F43" s="28">
        <v>14.56</v>
      </c>
      <c r="G43" s="27">
        <v>13.843299999999999</v>
      </c>
      <c r="H43" s="26">
        <v>2</v>
      </c>
    </row>
    <row r="44" spans="1:8">
      <c r="A44" s="32" t="s">
        <v>300</v>
      </c>
      <c r="B44" s="31" t="s">
        <v>299</v>
      </c>
      <c r="C44" s="30">
        <v>5500000</v>
      </c>
      <c r="D44" s="27">
        <v>6</v>
      </c>
      <c r="E44" s="29">
        <v>13.87</v>
      </c>
      <c r="F44" s="28">
        <v>15.65</v>
      </c>
      <c r="G44" s="27">
        <v>14.197100000000001</v>
      </c>
      <c r="H44" s="26">
        <v>3</v>
      </c>
    </row>
    <row r="45" spans="1:8">
      <c r="A45" s="32" t="s">
        <v>202</v>
      </c>
      <c r="B45" s="31" t="s">
        <v>201</v>
      </c>
      <c r="C45" s="30">
        <v>1200000</v>
      </c>
      <c r="D45" s="27">
        <v>1</v>
      </c>
      <c r="E45" s="29">
        <v>21.62</v>
      </c>
      <c r="F45" s="28">
        <v>21.62</v>
      </c>
      <c r="G45" s="27">
        <v>21.62</v>
      </c>
      <c r="H45" s="26">
        <v>1</v>
      </c>
    </row>
    <row r="46" spans="1:8">
      <c r="A46" s="32" t="s">
        <v>235</v>
      </c>
      <c r="B46" s="31" t="s">
        <v>234</v>
      </c>
      <c r="C46" s="30">
        <v>3800000</v>
      </c>
      <c r="D46" s="27">
        <v>3</v>
      </c>
      <c r="E46" s="29">
        <v>4.75</v>
      </c>
      <c r="F46" s="28">
        <v>4.8499999999999996</v>
      </c>
      <c r="G46" s="27">
        <v>4.7739000000000003</v>
      </c>
      <c r="H46" s="26">
        <v>3</v>
      </c>
    </row>
    <row r="47" spans="1:8">
      <c r="A47" s="32" t="s">
        <v>294</v>
      </c>
      <c r="B47" s="31" t="s">
        <v>293</v>
      </c>
      <c r="C47" s="30">
        <v>1500000</v>
      </c>
      <c r="D47" s="27">
        <v>1</v>
      </c>
      <c r="E47" s="29">
        <v>15.96</v>
      </c>
      <c r="F47" s="28">
        <v>15.96</v>
      </c>
      <c r="G47" s="27">
        <v>15.96</v>
      </c>
      <c r="H47" s="26">
        <v>2</v>
      </c>
    </row>
    <row r="48" spans="1:8" ht="16.8" thickBot="1">
      <c r="A48" s="25" t="s">
        <v>356</v>
      </c>
      <c r="B48" s="24" t="s">
        <v>355</v>
      </c>
      <c r="C48" s="23">
        <v>300000</v>
      </c>
      <c r="D48" s="20">
        <v>1</v>
      </c>
      <c r="E48" s="22">
        <v>18.61</v>
      </c>
      <c r="F48" s="21">
        <v>18.61</v>
      </c>
      <c r="G48" s="20">
        <v>18.61</v>
      </c>
      <c r="H48" s="19">
        <v>1</v>
      </c>
    </row>
    <row r="49" spans="1:8" ht="16.8" thickBot="1">
      <c r="A49" s="16" t="s">
        <v>36</v>
      </c>
      <c r="B49" s="15"/>
      <c r="C49" s="18">
        <f>SUM(C5:C48)</f>
        <v>156400000</v>
      </c>
      <c r="D49" s="17">
        <f>SUM(D5:D48)</f>
        <v>100</v>
      </c>
      <c r="E49" s="16"/>
      <c r="F49" s="15"/>
      <c r="G49" s="14"/>
      <c r="H4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1"/>
  <dimension ref="A1:J5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755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494</v>
      </c>
      <c r="B5" s="38" t="s">
        <v>493</v>
      </c>
      <c r="C5" s="37">
        <v>300000</v>
      </c>
      <c r="D5" s="34">
        <v>1</v>
      </c>
      <c r="E5" s="36">
        <v>7.88</v>
      </c>
      <c r="F5" s="35">
        <v>7.88</v>
      </c>
      <c r="G5" s="34">
        <v>7.88</v>
      </c>
      <c r="H5" s="33">
        <v>1</v>
      </c>
    </row>
    <row r="6" spans="1:10">
      <c r="A6" s="32" t="s">
        <v>748</v>
      </c>
      <c r="B6" s="31" t="s">
        <v>747</v>
      </c>
      <c r="C6" s="30">
        <v>6400000</v>
      </c>
      <c r="D6" s="27">
        <v>6</v>
      </c>
      <c r="E6" s="29">
        <v>15.4</v>
      </c>
      <c r="F6" s="28">
        <v>17.07</v>
      </c>
      <c r="G6" s="27">
        <v>16.167999999999999</v>
      </c>
      <c r="H6" s="26">
        <v>2</v>
      </c>
    </row>
    <row r="7" spans="1:10">
      <c r="A7" s="32" t="s">
        <v>470</v>
      </c>
      <c r="B7" s="31" t="s">
        <v>469</v>
      </c>
      <c r="C7" s="30">
        <v>300000</v>
      </c>
      <c r="D7" s="27">
        <v>1</v>
      </c>
      <c r="E7" s="29">
        <v>15.76</v>
      </c>
      <c r="F7" s="28">
        <v>15.76</v>
      </c>
      <c r="G7" s="27">
        <v>15.76</v>
      </c>
      <c r="H7" s="26">
        <v>2</v>
      </c>
    </row>
    <row r="8" spans="1:10">
      <c r="A8" s="32" t="s">
        <v>142</v>
      </c>
      <c r="B8" s="31" t="s">
        <v>141</v>
      </c>
      <c r="C8" s="30">
        <v>3300000</v>
      </c>
      <c r="D8" s="27">
        <v>5</v>
      </c>
      <c r="E8" s="29">
        <v>8.75</v>
      </c>
      <c r="F8" s="28">
        <v>9.4700000000000006</v>
      </c>
      <c r="G8" s="27">
        <v>8.9575999999999993</v>
      </c>
      <c r="H8" s="26">
        <v>1</v>
      </c>
    </row>
    <row r="9" spans="1:10">
      <c r="A9" s="32" t="s">
        <v>266</v>
      </c>
      <c r="B9" s="31" t="s">
        <v>265</v>
      </c>
      <c r="C9" s="30">
        <v>8000000</v>
      </c>
      <c r="D9" s="27">
        <v>7</v>
      </c>
      <c r="E9" s="29">
        <v>17.53</v>
      </c>
      <c r="F9" s="28">
        <v>20.61</v>
      </c>
      <c r="G9" s="27">
        <v>19.940200000000001</v>
      </c>
      <c r="H9" s="26">
        <v>2</v>
      </c>
    </row>
    <row r="10" spans="1:10">
      <c r="A10" s="32" t="s">
        <v>392</v>
      </c>
      <c r="B10" s="31" t="s">
        <v>391</v>
      </c>
      <c r="C10" s="30">
        <v>3800000</v>
      </c>
      <c r="D10" s="27">
        <v>2</v>
      </c>
      <c r="E10" s="29">
        <v>15.69</v>
      </c>
      <c r="F10" s="28">
        <v>15.7</v>
      </c>
      <c r="G10" s="27">
        <v>15.694699999999999</v>
      </c>
      <c r="H10" s="26">
        <v>2</v>
      </c>
    </row>
    <row r="11" spans="1:10">
      <c r="A11" s="32" t="s">
        <v>586</v>
      </c>
      <c r="B11" s="31" t="s">
        <v>585</v>
      </c>
      <c r="C11" s="30">
        <v>6100000</v>
      </c>
      <c r="D11" s="27">
        <v>6</v>
      </c>
      <c r="E11" s="29">
        <v>21.9</v>
      </c>
      <c r="F11" s="28">
        <v>24</v>
      </c>
      <c r="G11" s="27">
        <v>22.691099999999999</v>
      </c>
      <c r="H11" s="26">
        <v>3</v>
      </c>
    </row>
    <row r="12" spans="1:10">
      <c r="A12" s="32" t="s">
        <v>230</v>
      </c>
      <c r="B12" s="31" t="s">
        <v>229</v>
      </c>
      <c r="C12" s="30">
        <v>1300000</v>
      </c>
      <c r="D12" s="27">
        <v>3</v>
      </c>
      <c r="E12" s="29">
        <v>5.16</v>
      </c>
      <c r="F12" s="28">
        <v>5.26</v>
      </c>
      <c r="G12" s="27">
        <v>5.1830999999999996</v>
      </c>
      <c r="H12" s="26">
        <v>2</v>
      </c>
    </row>
    <row r="13" spans="1:10">
      <c r="A13" s="32" t="s">
        <v>264</v>
      </c>
      <c r="B13" s="31" t="s">
        <v>263</v>
      </c>
      <c r="C13" s="30">
        <v>1000000</v>
      </c>
      <c r="D13" s="27">
        <v>1</v>
      </c>
      <c r="E13" s="29">
        <v>0.97</v>
      </c>
      <c r="F13" s="28">
        <v>0.97</v>
      </c>
      <c r="G13" s="27">
        <v>0.97</v>
      </c>
      <c r="H13" s="26">
        <v>1</v>
      </c>
    </row>
    <row r="14" spans="1:10">
      <c r="A14" s="32" t="s">
        <v>645</v>
      </c>
      <c r="B14" s="31" t="s">
        <v>644</v>
      </c>
      <c r="C14" s="30">
        <v>3500000</v>
      </c>
      <c r="D14" s="27">
        <v>4</v>
      </c>
      <c r="E14" s="29">
        <v>7.03</v>
      </c>
      <c r="F14" s="28">
        <v>8.19</v>
      </c>
      <c r="G14" s="27">
        <v>7.7374000000000001</v>
      </c>
      <c r="H14" s="26">
        <v>3</v>
      </c>
    </row>
    <row r="15" spans="1:10">
      <c r="A15" s="32" t="s">
        <v>742</v>
      </c>
      <c r="B15" s="31" t="s">
        <v>741</v>
      </c>
      <c r="C15" s="30">
        <v>17600000</v>
      </c>
      <c r="D15" s="27">
        <v>4</v>
      </c>
      <c r="E15" s="29">
        <v>15.32</v>
      </c>
      <c r="F15" s="28">
        <v>16.489999999999998</v>
      </c>
      <c r="G15" s="27">
        <v>16.130600000000001</v>
      </c>
      <c r="H15" s="26">
        <v>3</v>
      </c>
    </row>
    <row r="16" spans="1:10">
      <c r="A16" s="32" t="s">
        <v>260</v>
      </c>
      <c r="B16" s="31" t="s">
        <v>259</v>
      </c>
      <c r="C16" s="30">
        <v>500000</v>
      </c>
      <c r="D16" s="27">
        <v>1</v>
      </c>
      <c r="E16" s="29">
        <v>7.13</v>
      </c>
      <c r="F16" s="28">
        <v>7.13</v>
      </c>
      <c r="G16" s="27">
        <v>7.13</v>
      </c>
      <c r="H16" s="26">
        <v>3</v>
      </c>
    </row>
    <row r="17" spans="1:8">
      <c r="A17" s="32" t="s">
        <v>615</v>
      </c>
      <c r="B17" s="31" t="s">
        <v>614</v>
      </c>
      <c r="C17" s="30">
        <v>4200000</v>
      </c>
      <c r="D17" s="27">
        <v>3</v>
      </c>
      <c r="E17" s="29">
        <v>1.84</v>
      </c>
      <c r="F17" s="28">
        <v>2.0699999999999998</v>
      </c>
      <c r="G17" s="27">
        <v>1.9733000000000001</v>
      </c>
      <c r="H17" s="26">
        <v>3</v>
      </c>
    </row>
    <row r="18" spans="1:8">
      <c r="A18" s="32" t="s">
        <v>362</v>
      </c>
      <c r="B18" s="31" t="s">
        <v>361</v>
      </c>
      <c r="C18" s="30">
        <v>1000000</v>
      </c>
      <c r="D18" s="27">
        <v>1</v>
      </c>
      <c r="E18" s="29">
        <v>10.68</v>
      </c>
      <c r="F18" s="28">
        <v>10.68</v>
      </c>
      <c r="G18" s="27">
        <v>10.68</v>
      </c>
      <c r="H18" s="26">
        <v>2</v>
      </c>
    </row>
    <row r="19" spans="1:8">
      <c r="A19" s="32" t="s">
        <v>226</v>
      </c>
      <c r="B19" s="31" t="s">
        <v>225</v>
      </c>
      <c r="C19" s="30">
        <v>1500000</v>
      </c>
      <c r="D19" s="27">
        <v>1</v>
      </c>
      <c r="E19" s="29">
        <v>8.2799999999999994</v>
      </c>
      <c r="F19" s="28">
        <v>8.2799999999999994</v>
      </c>
      <c r="G19" s="27">
        <v>8.2799999999999994</v>
      </c>
      <c r="H19" s="26">
        <v>2</v>
      </c>
    </row>
    <row r="20" spans="1:8">
      <c r="A20" s="32" t="s">
        <v>509</v>
      </c>
      <c r="B20" s="31" t="s">
        <v>508</v>
      </c>
      <c r="C20" s="30">
        <v>4300000</v>
      </c>
      <c r="D20" s="27">
        <v>3</v>
      </c>
      <c r="E20" s="29">
        <v>1.99</v>
      </c>
      <c r="F20" s="28">
        <v>2.13</v>
      </c>
      <c r="G20" s="27">
        <v>2.0063</v>
      </c>
      <c r="H20" s="26">
        <v>1</v>
      </c>
    </row>
    <row r="21" spans="1:8">
      <c r="A21" s="32" t="s">
        <v>509</v>
      </c>
      <c r="B21" s="31" t="s">
        <v>508</v>
      </c>
      <c r="C21" s="30">
        <v>4500000</v>
      </c>
      <c r="D21" s="27">
        <v>1</v>
      </c>
      <c r="E21" s="29">
        <v>1.8744000000000001</v>
      </c>
      <c r="F21" s="28">
        <v>1.8744000000000001</v>
      </c>
      <c r="G21" s="27">
        <v>1.8744000000000001</v>
      </c>
      <c r="H21" s="26">
        <v>2</v>
      </c>
    </row>
    <row r="22" spans="1:8">
      <c r="A22" s="32" t="s">
        <v>613</v>
      </c>
      <c r="B22" s="31" t="s">
        <v>612</v>
      </c>
      <c r="C22" s="30">
        <v>1500000</v>
      </c>
      <c r="D22" s="27">
        <v>2</v>
      </c>
      <c r="E22" s="29">
        <v>22.12</v>
      </c>
      <c r="F22" s="28">
        <v>23.09</v>
      </c>
      <c r="G22" s="27">
        <v>22.7667</v>
      </c>
      <c r="H22" s="26">
        <v>2</v>
      </c>
    </row>
    <row r="23" spans="1:8">
      <c r="A23" s="32" t="s">
        <v>132</v>
      </c>
      <c r="B23" s="31" t="s">
        <v>131</v>
      </c>
      <c r="C23" s="30">
        <v>7200000</v>
      </c>
      <c r="D23" s="27">
        <v>3</v>
      </c>
      <c r="E23" s="29">
        <v>4.18</v>
      </c>
      <c r="F23" s="28">
        <v>4.26</v>
      </c>
      <c r="G23" s="27">
        <v>4.2286000000000001</v>
      </c>
      <c r="H23" s="26">
        <v>3</v>
      </c>
    </row>
    <row r="24" spans="1:8">
      <c r="A24" s="32" t="s">
        <v>70</v>
      </c>
      <c r="B24" s="31" t="s">
        <v>69</v>
      </c>
      <c r="C24" s="30">
        <v>1000000</v>
      </c>
      <c r="D24" s="27">
        <v>1</v>
      </c>
      <c r="E24" s="29">
        <v>6.65</v>
      </c>
      <c r="F24" s="28">
        <v>6.65</v>
      </c>
      <c r="G24" s="27">
        <v>6.65</v>
      </c>
      <c r="H24" s="26">
        <v>1</v>
      </c>
    </row>
    <row r="25" spans="1:8">
      <c r="A25" s="32" t="s">
        <v>347</v>
      </c>
      <c r="B25" s="31" t="s">
        <v>346</v>
      </c>
      <c r="C25" s="30">
        <v>8500000</v>
      </c>
      <c r="D25" s="27">
        <v>5</v>
      </c>
      <c r="E25" s="29">
        <v>6.14</v>
      </c>
      <c r="F25" s="28">
        <v>10.68</v>
      </c>
      <c r="G25" s="27">
        <v>8.9198000000000004</v>
      </c>
      <c r="H25" s="26">
        <v>1</v>
      </c>
    </row>
    <row r="26" spans="1:8">
      <c r="A26" s="32" t="s">
        <v>173</v>
      </c>
      <c r="B26" s="31" t="s">
        <v>172</v>
      </c>
      <c r="C26" s="30">
        <v>1700000</v>
      </c>
      <c r="D26" s="27">
        <v>4</v>
      </c>
      <c r="E26" s="29">
        <v>23.69</v>
      </c>
      <c r="F26" s="28">
        <v>23.98</v>
      </c>
      <c r="G26" s="27">
        <v>23.7788</v>
      </c>
      <c r="H26" s="26">
        <v>3</v>
      </c>
    </row>
    <row r="27" spans="1:8">
      <c r="A27" s="32" t="s">
        <v>66</v>
      </c>
      <c r="B27" s="31" t="s">
        <v>65</v>
      </c>
      <c r="C27" s="30">
        <v>1000000</v>
      </c>
      <c r="D27" s="27">
        <v>1</v>
      </c>
      <c r="E27" s="29">
        <v>8</v>
      </c>
      <c r="F27" s="28">
        <v>8</v>
      </c>
      <c r="G27" s="27">
        <v>8</v>
      </c>
      <c r="H27" s="26">
        <v>1</v>
      </c>
    </row>
    <row r="28" spans="1:8">
      <c r="A28" s="32" t="s">
        <v>735</v>
      </c>
      <c r="B28" s="31" t="s">
        <v>734</v>
      </c>
      <c r="C28" s="30">
        <v>3000000</v>
      </c>
      <c r="D28" s="27">
        <v>1</v>
      </c>
      <c r="E28" s="29">
        <v>12.41</v>
      </c>
      <c r="F28" s="28">
        <v>12.41</v>
      </c>
      <c r="G28" s="27">
        <v>12.41</v>
      </c>
      <c r="H28" s="26">
        <v>2</v>
      </c>
    </row>
    <row r="29" spans="1:8">
      <c r="A29" s="32" t="s">
        <v>724</v>
      </c>
      <c r="B29" s="31" t="s">
        <v>723</v>
      </c>
      <c r="C29" s="30">
        <v>600000</v>
      </c>
      <c r="D29" s="27">
        <v>2</v>
      </c>
      <c r="E29" s="29">
        <v>17.190000000000001</v>
      </c>
      <c r="F29" s="28">
        <v>17.190000000000001</v>
      </c>
      <c r="G29" s="27">
        <v>17.190000000000001</v>
      </c>
      <c r="H29" s="26">
        <v>2</v>
      </c>
    </row>
    <row r="30" spans="1:8">
      <c r="A30" s="32" t="s">
        <v>130</v>
      </c>
      <c r="B30" s="31" t="s">
        <v>129</v>
      </c>
      <c r="C30" s="30">
        <v>2200000</v>
      </c>
      <c r="D30" s="27">
        <v>1</v>
      </c>
      <c r="E30" s="29">
        <v>9.93</v>
      </c>
      <c r="F30" s="28">
        <v>9.93</v>
      </c>
      <c r="G30" s="27">
        <v>9.93</v>
      </c>
      <c r="H30" s="26">
        <v>2</v>
      </c>
    </row>
    <row r="31" spans="1:8">
      <c r="A31" s="32" t="s">
        <v>321</v>
      </c>
      <c r="B31" s="31" t="s">
        <v>320</v>
      </c>
      <c r="C31" s="30">
        <v>1000000</v>
      </c>
      <c r="D31" s="27">
        <v>1</v>
      </c>
      <c r="E31" s="29">
        <v>13.73</v>
      </c>
      <c r="F31" s="28">
        <v>13.73</v>
      </c>
      <c r="G31" s="27">
        <v>13.73</v>
      </c>
      <c r="H31" s="26">
        <v>2</v>
      </c>
    </row>
    <row r="32" spans="1:8">
      <c r="A32" s="32" t="s">
        <v>498</v>
      </c>
      <c r="B32" s="31" t="s">
        <v>497</v>
      </c>
      <c r="C32" s="30">
        <v>10500000</v>
      </c>
      <c r="D32" s="27">
        <v>2</v>
      </c>
      <c r="E32" s="29">
        <v>9.9</v>
      </c>
      <c r="F32" s="28">
        <v>11.17</v>
      </c>
      <c r="G32" s="27">
        <v>11.109500000000001</v>
      </c>
      <c r="H32" s="26">
        <v>1</v>
      </c>
    </row>
    <row r="33" spans="1:8">
      <c r="A33" s="32" t="s">
        <v>498</v>
      </c>
      <c r="B33" s="31" t="s">
        <v>497</v>
      </c>
      <c r="C33" s="30">
        <v>20000000</v>
      </c>
      <c r="D33" s="27">
        <v>5</v>
      </c>
      <c r="E33" s="29">
        <v>10.43</v>
      </c>
      <c r="F33" s="28">
        <v>11.12</v>
      </c>
      <c r="G33" s="27">
        <v>10.849</v>
      </c>
      <c r="H33" s="26">
        <v>2</v>
      </c>
    </row>
    <row r="34" spans="1:8">
      <c r="A34" s="32" t="s">
        <v>702</v>
      </c>
      <c r="B34" s="31" t="s">
        <v>701</v>
      </c>
      <c r="C34" s="30">
        <v>2900000</v>
      </c>
      <c r="D34" s="27">
        <v>2</v>
      </c>
      <c r="E34" s="29">
        <v>17.48</v>
      </c>
      <c r="F34" s="28">
        <v>17.68</v>
      </c>
      <c r="G34" s="27">
        <v>17.6662</v>
      </c>
      <c r="H34" s="26">
        <v>3</v>
      </c>
    </row>
    <row r="35" spans="1:8">
      <c r="A35" s="32" t="s">
        <v>163</v>
      </c>
      <c r="B35" s="31" t="s">
        <v>162</v>
      </c>
      <c r="C35" s="30">
        <v>4000000</v>
      </c>
      <c r="D35" s="27">
        <v>4</v>
      </c>
      <c r="E35" s="29">
        <v>8.0500000000000007</v>
      </c>
      <c r="F35" s="28">
        <v>9.61</v>
      </c>
      <c r="G35" s="27">
        <v>8.7238000000000007</v>
      </c>
      <c r="H35" s="26">
        <v>4</v>
      </c>
    </row>
    <row r="36" spans="1:8">
      <c r="A36" s="32" t="s">
        <v>124</v>
      </c>
      <c r="B36" s="31" t="s">
        <v>123</v>
      </c>
      <c r="C36" s="30">
        <v>6500000</v>
      </c>
      <c r="D36" s="27">
        <v>4</v>
      </c>
      <c r="E36" s="29">
        <v>8.02</v>
      </c>
      <c r="F36" s="28">
        <v>8.67</v>
      </c>
      <c r="G36" s="27">
        <v>8.5856999999999992</v>
      </c>
      <c r="H36" s="26">
        <v>4</v>
      </c>
    </row>
    <row r="37" spans="1:8">
      <c r="A37" s="32" t="s">
        <v>277</v>
      </c>
      <c r="B37" s="31" t="s">
        <v>276</v>
      </c>
      <c r="C37" s="30">
        <v>40000000</v>
      </c>
      <c r="D37" s="27">
        <v>1</v>
      </c>
      <c r="E37" s="29">
        <v>3.47</v>
      </c>
      <c r="F37" s="28">
        <v>3.47</v>
      </c>
      <c r="G37" s="27">
        <v>3.47</v>
      </c>
      <c r="H37" s="26">
        <v>2</v>
      </c>
    </row>
    <row r="38" spans="1:8">
      <c r="A38" s="32" t="s">
        <v>627</v>
      </c>
      <c r="B38" s="31" t="s">
        <v>626</v>
      </c>
      <c r="C38" s="30">
        <v>2500000</v>
      </c>
      <c r="D38" s="27">
        <v>3</v>
      </c>
      <c r="E38" s="29">
        <v>19.72</v>
      </c>
      <c r="F38" s="28">
        <v>20.214600000000001</v>
      </c>
      <c r="G38" s="27">
        <v>19.991599999999998</v>
      </c>
      <c r="H38" s="26">
        <v>3</v>
      </c>
    </row>
    <row r="39" spans="1:8">
      <c r="A39" s="32" t="s">
        <v>62</v>
      </c>
      <c r="B39" s="31" t="s">
        <v>61</v>
      </c>
      <c r="C39" s="30">
        <v>2300000</v>
      </c>
      <c r="D39" s="27">
        <v>3</v>
      </c>
      <c r="E39" s="29">
        <v>5.76</v>
      </c>
      <c r="F39" s="28">
        <v>5.8</v>
      </c>
      <c r="G39" s="27">
        <v>5.7826000000000004</v>
      </c>
      <c r="H39" s="26">
        <v>1</v>
      </c>
    </row>
    <row r="40" spans="1:8">
      <c r="A40" s="32" t="s">
        <v>740</v>
      </c>
      <c r="B40" s="31" t="s">
        <v>739</v>
      </c>
      <c r="C40" s="30">
        <v>500000</v>
      </c>
      <c r="D40" s="27">
        <v>1</v>
      </c>
      <c r="E40" s="29">
        <v>4.25</v>
      </c>
      <c r="F40" s="28">
        <v>4.25</v>
      </c>
      <c r="G40" s="27">
        <v>4.25</v>
      </c>
      <c r="H40" s="26">
        <v>5</v>
      </c>
    </row>
    <row r="41" spans="1:8">
      <c r="A41" s="32" t="s">
        <v>245</v>
      </c>
      <c r="B41" s="31" t="s">
        <v>244</v>
      </c>
      <c r="C41" s="30">
        <v>1500000</v>
      </c>
      <c r="D41" s="27">
        <v>1</v>
      </c>
      <c r="E41" s="29">
        <v>10.29</v>
      </c>
      <c r="F41" s="28">
        <v>10.29</v>
      </c>
      <c r="G41" s="27">
        <v>10.29</v>
      </c>
      <c r="H41" s="26">
        <v>3</v>
      </c>
    </row>
    <row r="42" spans="1:8">
      <c r="A42" s="32" t="s">
        <v>569</v>
      </c>
      <c r="B42" s="31" t="s">
        <v>568</v>
      </c>
      <c r="C42" s="30">
        <v>300000</v>
      </c>
      <c r="D42" s="27">
        <v>1</v>
      </c>
      <c r="E42" s="29">
        <v>15.81</v>
      </c>
      <c r="F42" s="28">
        <v>15.81</v>
      </c>
      <c r="G42" s="27">
        <v>15.81</v>
      </c>
      <c r="H42" s="26">
        <v>2</v>
      </c>
    </row>
    <row r="43" spans="1:8">
      <c r="A43" s="32" t="s">
        <v>504</v>
      </c>
      <c r="B43" s="31" t="s">
        <v>503</v>
      </c>
      <c r="C43" s="30">
        <v>2400000</v>
      </c>
      <c r="D43" s="27">
        <v>2</v>
      </c>
      <c r="E43" s="29">
        <v>17.36</v>
      </c>
      <c r="F43" s="28">
        <v>17.36</v>
      </c>
      <c r="G43" s="27">
        <v>17.36</v>
      </c>
      <c r="H43" s="26">
        <v>2</v>
      </c>
    </row>
    <row r="44" spans="1:8">
      <c r="A44" s="32" t="s">
        <v>157</v>
      </c>
      <c r="B44" s="31" t="s">
        <v>156</v>
      </c>
      <c r="C44" s="30">
        <v>2000000</v>
      </c>
      <c r="D44" s="27">
        <v>2</v>
      </c>
      <c r="E44" s="29">
        <v>29.14</v>
      </c>
      <c r="F44" s="28">
        <v>30.52</v>
      </c>
      <c r="G44" s="27">
        <v>29.968</v>
      </c>
      <c r="H44" s="26">
        <v>1</v>
      </c>
    </row>
    <row r="45" spans="1:8">
      <c r="A45" s="32" t="s">
        <v>210</v>
      </c>
      <c r="B45" s="31" t="s">
        <v>209</v>
      </c>
      <c r="C45" s="30">
        <v>500000</v>
      </c>
      <c r="D45" s="27">
        <v>2</v>
      </c>
      <c r="E45" s="29">
        <v>2.71</v>
      </c>
      <c r="F45" s="28">
        <v>2.71</v>
      </c>
      <c r="G45" s="27">
        <v>2.71</v>
      </c>
      <c r="H45" s="26">
        <v>1</v>
      </c>
    </row>
    <row r="46" spans="1:8">
      <c r="A46" s="32" t="s">
        <v>358</v>
      </c>
      <c r="B46" s="31" t="s">
        <v>357</v>
      </c>
      <c r="C46" s="30">
        <v>900000</v>
      </c>
      <c r="D46" s="27">
        <v>1</v>
      </c>
      <c r="E46" s="29">
        <v>0.6</v>
      </c>
      <c r="F46" s="28">
        <v>0.6</v>
      </c>
      <c r="G46" s="27">
        <v>0.6</v>
      </c>
      <c r="H46" s="26">
        <v>1</v>
      </c>
    </row>
    <row r="47" spans="1:8">
      <c r="A47" s="32" t="s">
        <v>639</v>
      </c>
      <c r="B47" s="31" t="s">
        <v>638</v>
      </c>
      <c r="C47" s="30">
        <v>200000</v>
      </c>
      <c r="D47" s="27">
        <v>1</v>
      </c>
      <c r="E47" s="29">
        <v>21.19</v>
      </c>
      <c r="F47" s="28">
        <v>21.19</v>
      </c>
      <c r="G47" s="27">
        <v>21.19</v>
      </c>
      <c r="H47" s="26">
        <v>3</v>
      </c>
    </row>
    <row r="48" spans="1:8">
      <c r="A48" s="32" t="s">
        <v>332</v>
      </c>
      <c r="B48" s="31" t="s">
        <v>331</v>
      </c>
      <c r="C48" s="30">
        <v>1000000</v>
      </c>
      <c r="D48" s="27">
        <v>2</v>
      </c>
      <c r="E48" s="29">
        <v>14.15</v>
      </c>
      <c r="F48" s="28">
        <v>15.29</v>
      </c>
      <c r="G48" s="27">
        <v>14.72</v>
      </c>
      <c r="H48" s="26">
        <v>1</v>
      </c>
    </row>
    <row r="49" spans="1:8">
      <c r="A49" s="32" t="s">
        <v>557</v>
      </c>
      <c r="B49" s="31" t="s">
        <v>556</v>
      </c>
      <c r="C49" s="30">
        <v>15500000</v>
      </c>
      <c r="D49" s="27">
        <v>6</v>
      </c>
      <c r="E49" s="29">
        <v>12.31</v>
      </c>
      <c r="F49" s="28">
        <v>12.88</v>
      </c>
      <c r="G49" s="27">
        <v>12.471500000000001</v>
      </c>
      <c r="H49" s="26">
        <v>3</v>
      </c>
    </row>
    <row r="50" spans="1:8">
      <c r="A50" s="32" t="s">
        <v>46</v>
      </c>
      <c r="B50" s="31" t="s">
        <v>45</v>
      </c>
      <c r="C50" s="30">
        <v>2100000</v>
      </c>
      <c r="D50" s="27">
        <v>2</v>
      </c>
      <c r="E50" s="29">
        <v>13.89</v>
      </c>
      <c r="F50" s="28">
        <v>14.15</v>
      </c>
      <c r="G50" s="27">
        <v>13.9024</v>
      </c>
      <c r="H50" s="26">
        <v>2</v>
      </c>
    </row>
    <row r="51" spans="1:8">
      <c r="A51" s="32" t="s">
        <v>621</v>
      </c>
      <c r="B51" s="31" t="s">
        <v>620</v>
      </c>
      <c r="C51" s="30">
        <v>1000000</v>
      </c>
      <c r="D51" s="27">
        <v>1</v>
      </c>
      <c r="E51" s="29">
        <v>6.94</v>
      </c>
      <c r="F51" s="28">
        <v>6.94</v>
      </c>
      <c r="G51" s="27">
        <v>6.94</v>
      </c>
      <c r="H51" s="26">
        <v>3</v>
      </c>
    </row>
    <row r="52" spans="1:8">
      <c r="A52" s="32" t="s">
        <v>202</v>
      </c>
      <c r="B52" s="31" t="s">
        <v>201</v>
      </c>
      <c r="C52" s="30">
        <v>3000000</v>
      </c>
      <c r="D52" s="27">
        <v>2</v>
      </c>
      <c r="E52" s="29">
        <v>18.600000000000001</v>
      </c>
      <c r="F52" s="28">
        <v>26.56</v>
      </c>
      <c r="G52" s="27">
        <v>25.2333</v>
      </c>
      <c r="H52" s="26">
        <v>1</v>
      </c>
    </row>
    <row r="53" spans="1:8">
      <c r="A53" s="32" t="s">
        <v>235</v>
      </c>
      <c r="B53" s="31" t="s">
        <v>234</v>
      </c>
      <c r="C53" s="30">
        <v>3900000</v>
      </c>
      <c r="D53" s="27">
        <v>2</v>
      </c>
      <c r="E53" s="29">
        <v>3.8</v>
      </c>
      <c r="F53" s="28">
        <v>4.8499999999999996</v>
      </c>
      <c r="G53" s="27">
        <v>4.3384999999999998</v>
      </c>
      <c r="H53" s="26">
        <v>3</v>
      </c>
    </row>
    <row r="54" spans="1:8">
      <c r="A54" s="32" t="s">
        <v>40</v>
      </c>
      <c r="B54" s="31" t="s">
        <v>39</v>
      </c>
      <c r="C54" s="30">
        <v>1000000</v>
      </c>
      <c r="D54" s="27">
        <v>1</v>
      </c>
      <c r="E54" s="29">
        <v>11.6</v>
      </c>
      <c r="F54" s="28">
        <v>11.6</v>
      </c>
      <c r="G54" s="27">
        <v>11.6</v>
      </c>
      <c r="H54" s="26">
        <v>2</v>
      </c>
    </row>
    <row r="55" spans="1:8">
      <c r="A55" s="32" t="s">
        <v>337</v>
      </c>
      <c r="B55" s="31" t="s">
        <v>336</v>
      </c>
      <c r="C55" s="30">
        <v>800000</v>
      </c>
      <c r="D55" s="27">
        <v>1</v>
      </c>
      <c r="E55" s="29">
        <v>16.600000000000001</v>
      </c>
      <c r="F55" s="28">
        <v>16.600000000000001</v>
      </c>
      <c r="G55" s="27">
        <v>16.600000000000001</v>
      </c>
      <c r="H55" s="26">
        <v>2</v>
      </c>
    </row>
    <row r="56" spans="1:8" ht="16.8" thickBot="1">
      <c r="A56" s="25" t="s">
        <v>698</v>
      </c>
      <c r="B56" s="24" t="s">
        <v>697</v>
      </c>
      <c r="C56" s="23">
        <v>5000000</v>
      </c>
      <c r="D56" s="20">
        <v>2</v>
      </c>
      <c r="E56" s="22">
        <v>2.93</v>
      </c>
      <c r="F56" s="21">
        <v>3.08</v>
      </c>
      <c r="G56" s="20">
        <v>3.02</v>
      </c>
      <c r="H56" s="19">
        <v>1</v>
      </c>
    </row>
    <row r="57" spans="1:8" ht="16.8" thickBot="1">
      <c r="A57" s="16" t="s">
        <v>36</v>
      </c>
      <c r="B57" s="15"/>
      <c r="C57" s="18">
        <f>SUM(C5:C56)</f>
        <v>225600000</v>
      </c>
      <c r="D57" s="17">
        <f>SUM(D5:D56)</f>
        <v>125</v>
      </c>
      <c r="E57" s="16"/>
      <c r="F57" s="15"/>
      <c r="G57" s="14"/>
      <c r="H5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15"/>
  <dimension ref="A1:A53"/>
  <sheetViews>
    <sheetView showGridLines="0" workbookViewId="0">
      <selection sqref="A1:H1"/>
    </sheetView>
  </sheetViews>
  <sheetFormatPr defaultRowHeight="25.8"/>
  <cols>
    <col min="1" max="1" width="13.7890625" style="1" bestFit="1" customWidth="1"/>
    <col min="2" max="16384" width="8.839843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/>
    <hyperlink ref="A2" location="accesskey-u" tooltip="上方導覽區 (Alt+U)" display="accesskey-u"/>
    <hyperlink ref="A6" r:id="rId1" tooltip="首頁" display="../../../../../zh-tw/"/>
    <hyperlink ref="A18" r:id="rId2" display="../../../../../zh-tw/"/>
    <hyperlink ref="A19" location="accesskey-b" tooltip="底部功能區 (Alt+B)" display="accesskey-b"/>
    <hyperlink ref="A22" r:id="rId3" display="../../../../../zh-tw/indices/stock-index/industrial/inxh.html"/>
    <hyperlink ref="A23" r:id="rId4" display="../../../../../zh-tw/mainboard/trading/info/stock-pricing.html"/>
    <hyperlink ref="A24" r:id="rId5" display="../../../../../zh-tw/esb/trading/info/stock-pricing.html"/>
    <hyperlink ref="A25" r:id="rId6" display="../../../../../zh-tw/mainboard/trading/margin-trading/transactions.html"/>
    <hyperlink ref="A26" r:id="rId7" display="../../../../../zh-tw/mainboard/trading/margin-trading/sbl.html"/>
    <hyperlink ref="A27" r:id="rId8" display="../../../../../zh-tw/mainboard/trading/margin-trading/exempted.html"/>
    <hyperlink ref="A28" r:id="rId9" display="../../../../../zh-tw/mainboard/trading/major-institutional/summary/day.html"/>
    <hyperlink ref="A29" r:id="rId10" display="../../../../../zh-tw/mainboard/trading/major-institutional/domestic-inst/day.html"/>
    <hyperlink ref="A30" r:id="rId11" display="../../../../../zh-tw/mainboard/trading/major-institutional/foreign/day.html"/>
    <hyperlink ref="A31" r:id="rId12" display="https://www.twse.com.tw/zh/trading/margin/twt96u.html"/>
    <hyperlink ref="A32" r:id="rId13" display="https://www.twse.com.tw/zh/products/sbl/disclosures/twt60u.html"/>
    <hyperlink ref="A33" r:id="rId14" display="https://mis.twse.com.tw/stock/detail-sblInquiry?lang=zhHant"/>
    <hyperlink ref="A37" r:id="rId15" display="../../../../../zh-tw/mainboard/trading/statistics/month/listed.html"/>
    <hyperlink ref="A38" r:id="rId16" display="../../../../../zh-tw/mainboard/trading/statistics/month/value.html"/>
    <hyperlink ref="A39" r:id="rId17" display="../../../../../zh-tw/mainboard/trading/info/daily-pe.html"/>
    <hyperlink ref="A40" r:id="rId18" display="../../../../../zh-tw/mainboard/listed/month/fundamentals.html"/>
    <hyperlink ref="A41" r:id="rId19" display="../../../../../zh-tw/mainboard/trading/statistics/highlight.html"/>
    <hyperlink ref="A45" r:id="rId20" display="../../../../../zh-tw/service/data/overview.html"/>
    <hyperlink ref="A46" r:id="rId21" display="../../../../../zh-tw/announce/market/holiday.html"/>
    <hyperlink ref="A47" r:id="rId22" display="../../../../../zh-tw/service/investor/info/personal.html"/>
    <hyperlink ref="A48" r:id="rId23" display="../../../../../zh-tw/mainboard/applying/status/company.html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14339" r:id="rId26" name="Control 3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8</xdr:row>
                <xdr:rowOff>228600</xdr:rowOff>
              </to>
            </anchor>
          </controlPr>
        </control>
      </mc:Choice>
      <mc:Fallback>
        <control shapeId="14339" r:id="rId26" name="Control 3"/>
      </mc:Fallback>
    </mc:AlternateContent>
    <mc:AlternateContent xmlns:mc="http://schemas.openxmlformats.org/markup-compatibility/2006">
      <mc:Choice Requires="x14">
        <control shapeId="14338" r:id="rId28" name="Control 2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4338" r:id="rId28" name="Control 2"/>
      </mc:Fallback>
    </mc:AlternateContent>
  </controls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16"/>
  <dimension ref="A1:A53"/>
  <sheetViews>
    <sheetView showGridLines="0" workbookViewId="0">
      <selection sqref="A1:H1"/>
    </sheetView>
  </sheetViews>
  <sheetFormatPr defaultRowHeight="25.8"/>
  <cols>
    <col min="1" max="1" width="13.7890625" style="1" bestFit="1" customWidth="1"/>
    <col min="2" max="16384" width="8.839843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/>
    <hyperlink ref="A2" location="accesskey-u" tooltip="上方導覽區 (Alt+U)" display="accesskey-u"/>
    <hyperlink ref="A6" r:id="rId1" tooltip="首頁" display="../../../../../zh-tw/"/>
    <hyperlink ref="A18" r:id="rId2" display="../../../../../zh-tw/"/>
    <hyperlink ref="A19" location="accesskey-b" tooltip="底部功能區 (Alt+B)" display="accesskey-b"/>
    <hyperlink ref="A22" r:id="rId3" display="../../../../../zh-tw/indices/stock-index/industrial/inxh.html"/>
    <hyperlink ref="A23" r:id="rId4" display="../../../../../zh-tw/mainboard/trading/info/stock-pricing.html"/>
    <hyperlink ref="A24" r:id="rId5" display="../../../../../zh-tw/esb/trading/info/stock-pricing.html"/>
    <hyperlink ref="A25" r:id="rId6" display="../../../../../zh-tw/mainboard/trading/margin-trading/transactions.html"/>
    <hyperlink ref="A26" r:id="rId7" display="../../../../../zh-tw/mainboard/trading/margin-trading/sbl.html"/>
    <hyperlink ref="A27" r:id="rId8" display="../../../../../zh-tw/mainboard/trading/margin-trading/exempted.html"/>
    <hyperlink ref="A28" r:id="rId9" display="../../../../../zh-tw/mainboard/trading/major-institutional/summary/day.html"/>
    <hyperlink ref="A29" r:id="rId10" display="../../../../../zh-tw/mainboard/trading/major-institutional/domestic-inst/day.html"/>
    <hyperlink ref="A30" r:id="rId11" display="../../../../../zh-tw/mainboard/trading/major-institutional/foreign/day.html"/>
    <hyperlink ref="A31" r:id="rId12" display="https://www.twse.com.tw/zh/trading/margin/twt96u.html"/>
    <hyperlink ref="A32" r:id="rId13" display="https://www.twse.com.tw/zh/products/sbl/disclosures/twt60u.html"/>
    <hyperlink ref="A33" r:id="rId14" display="https://mis.twse.com.tw/stock/detail-sblInquiry?lang=zhHant"/>
    <hyperlink ref="A37" r:id="rId15" display="../../../../../zh-tw/mainboard/trading/statistics/month/listed.html"/>
    <hyperlink ref="A38" r:id="rId16" display="../../../../../zh-tw/mainboard/trading/statistics/month/value.html"/>
    <hyperlink ref="A39" r:id="rId17" display="../../../../../zh-tw/mainboard/trading/info/daily-pe.html"/>
    <hyperlink ref="A40" r:id="rId18" display="../../../../../zh-tw/mainboard/listed/month/fundamentals.html"/>
    <hyperlink ref="A41" r:id="rId19" display="../../../../../zh-tw/mainboard/trading/statistics/highlight.html"/>
    <hyperlink ref="A45" r:id="rId20" display="../../../../../zh-tw/service/data/overview.html"/>
    <hyperlink ref="A46" r:id="rId21" display="../../../../../zh-tw/announce/market/holiday.html"/>
    <hyperlink ref="A47" r:id="rId22" display="../../../../../zh-tw/service/investor/info/personal.html"/>
    <hyperlink ref="A48" r:id="rId23" display="../../../../../zh-tw/mainboard/applying/status/company.html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15363" r:id="rId26" name="Control 3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8</xdr:row>
                <xdr:rowOff>228600</xdr:rowOff>
              </to>
            </anchor>
          </controlPr>
        </control>
      </mc:Choice>
      <mc:Fallback>
        <control shapeId="15363" r:id="rId26" name="Control 3"/>
      </mc:Fallback>
    </mc:AlternateContent>
    <mc:AlternateContent xmlns:mc="http://schemas.openxmlformats.org/markup-compatibility/2006">
      <mc:Choice Requires="x14">
        <control shapeId="15362" r:id="rId28" name="Control 2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5362" r:id="rId28" name="Control 2"/>
      </mc:Fallback>
    </mc:AlternateContent>
  </controls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2"/>
  <dimension ref="A1:J5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760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195</v>
      </c>
      <c r="B5" s="38" t="s">
        <v>194</v>
      </c>
      <c r="C5" s="37">
        <v>100000</v>
      </c>
      <c r="D5" s="34">
        <v>1</v>
      </c>
      <c r="E5" s="36">
        <v>9.4499999999999993</v>
      </c>
      <c r="F5" s="35">
        <v>9.4499999999999993</v>
      </c>
      <c r="G5" s="34">
        <v>9.4499999999999993</v>
      </c>
      <c r="H5" s="33">
        <v>1</v>
      </c>
    </row>
    <row r="6" spans="1:10">
      <c r="A6" s="32" t="s">
        <v>748</v>
      </c>
      <c r="B6" s="31" t="s">
        <v>747</v>
      </c>
      <c r="C6" s="30">
        <v>1000000</v>
      </c>
      <c r="D6" s="27">
        <v>1</v>
      </c>
      <c r="E6" s="29">
        <v>16.73</v>
      </c>
      <c r="F6" s="28">
        <v>16.73</v>
      </c>
      <c r="G6" s="27">
        <v>16.73</v>
      </c>
      <c r="H6" s="26">
        <v>2</v>
      </c>
    </row>
    <row r="7" spans="1:10">
      <c r="A7" s="32" t="s">
        <v>759</v>
      </c>
      <c r="B7" s="31" t="s">
        <v>758</v>
      </c>
      <c r="C7" s="30">
        <v>135100000</v>
      </c>
      <c r="D7" s="27">
        <v>26</v>
      </c>
      <c r="E7" s="29">
        <v>13.67</v>
      </c>
      <c r="F7" s="28">
        <v>14.28</v>
      </c>
      <c r="G7" s="27">
        <v>13.931800000000001</v>
      </c>
      <c r="H7" s="26">
        <v>2</v>
      </c>
    </row>
    <row r="8" spans="1:10">
      <c r="A8" s="32" t="s">
        <v>470</v>
      </c>
      <c r="B8" s="31" t="s">
        <v>469</v>
      </c>
      <c r="C8" s="30">
        <v>500000</v>
      </c>
      <c r="D8" s="27">
        <v>1</v>
      </c>
      <c r="E8" s="29">
        <v>15.15</v>
      </c>
      <c r="F8" s="28">
        <v>15.15</v>
      </c>
      <c r="G8" s="27">
        <v>15.15</v>
      </c>
      <c r="H8" s="26">
        <v>2</v>
      </c>
    </row>
    <row r="9" spans="1:10">
      <c r="A9" s="32" t="s">
        <v>327</v>
      </c>
      <c r="B9" s="31" t="s">
        <v>326</v>
      </c>
      <c r="C9" s="30">
        <v>400000</v>
      </c>
      <c r="D9" s="27">
        <v>1</v>
      </c>
      <c r="E9" s="29">
        <v>15.62</v>
      </c>
      <c r="F9" s="28">
        <v>15.62</v>
      </c>
      <c r="G9" s="27">
        <v>15.62</v>
      </c>
      <c r="H9" s="26">
        <v>1</v>
      </c>
    </row>
    <row r="10" spans="1:10">
      <c r="A10" s="32" t="s">
        <v>266</v>
      </c>
      <c r="B10" s="31" t="s">
        <v>265</v>
      </c>
      <c r="C10" s="30">
        <v>16600000</v>
      </c>
      <c r="D10" s="27">
        <v>4</v>
      </c>
      <c r="E10" s="29">
        <v>13.454499999999999</v>
      </c>
      <c r="F10" s="28">
        <v>20.96</v>
      </c>
      <c r="G10" s="27">
        <v>16.186199999999999</v>
      </c>
      <c r="H10" s="26">
        <v>2</v>
      </c>
    </row>
    <row r="11" spans="1:10">
      <c r="A11" s="32" t="s">
        <v>264</v>
      </c>
      <c r="B11" s="31" t="s">
        <v>263</v>
      </c>
      <c r="C11" s="30">
        <v>4000000</v>
      </c>
      <c r="D11" s="27">
        <v>2</v>
      </c>
      <c r="E11" s="29">
        <v>1.1100000000000001</v>
      </c>
      <c r="F11" s="28">
        <v>1.1100000000000001</v>
      </c>
      <c r="G11" s="27">
        <v>1.1100000000000001</v>
      </c>
      <c r="H11" s="26">
        <v>1</v>
      </c>
    </row>
    <row r="12" spans="1:10">
      <c r="A12" s="32" t="s">
        <v>645</v>
      </c>
      <c r="B12" s="31" t="s">
        <v>644</v>
      </c>
      <c r="C12" s="30">
        <v>7000000</v>
      </c>
      <c r="D12" s="27">
        <v>3</v>
      </c>
      <c r="E12" s="29">
        <v>7.79</v>
      </c>
      <c r="F12" s="28">
        <v>8.76</v>
      </c>
      <c r="G12" s="27">
        <v>8.2771000000000008</v>
      </c>
      <c r="H12" s="26">
        <v>3</v>
      </c>
    </row>
    <row r="13" spans="1:10">
      <c r="A13" s="32" t="s">
        <v>742</v>
      </c>
      <c r="B13" s="31" t="s">
        <v>741</v>
      </c>
      <c r="C13" s="30">
        <v>100000</v>
      </c>
      <c r="D13" s="27">
        <v>1</v>
      </c>
      <c r="E13" s="29">
        <v>16.68</v>
      </c>
      <c r="F13" s="28">
        <v>16.68</v>
      </c>
      <c r="G13" s="27">
        <v>16.68</v>
      </c>
      <c r="H13" s="26">
        <v>3</v>
      </c>
    </row>
    <row r="14" spans="1:10">
      <c r="A14" s="32" t="s">
        <v>615</v>
      </c>
      <c r="B14" s="31" t="s">
        <v>614</v>
      </c>
      <c r="C14" s="30">
        <v>25000000</v>
      </c>
      <c r="D14" s="27">
        <v>4</v>
      </c>
      <c r="E14" s="29">
        <v>1.87</v>
      </c>
      <c r="F14" s="28">
        <v>2</v>
      </c>
      <c r="G14" s="27">
        <v>1.9803999999999999</v>
      </c>
      <c r="H14" s="26">
        <v>3</v>
      </c>
    </row>
    <row r="15" spans="1:10">
      <c r="A15" s="32" t="s">
        <v>226</v>
      </c>
      <c r="B15" s="31" t="s">
        <v>225</v>
      </c>
      <c r="C15" s="30">
        <v>1500000</v>
      </c>
      <c r="D15" s="27">
        <v>1</v>
      </c>
      <c r="E15" s="29">
        <v>8.14</v>
      </c>
      <c r="F15" s="28">
        <v>8.14</v>
      </c>
      <c r="G15" s="27">
        <v>8.14</v>
      </c>
      <c r="H15" s="26">
        <v>1</v>
      </c>
    </row>
    <row r="16" spans="1:10">
      <c r="A16" s="32" t="s">
        <v>757</v>
      </c>
      <c r="B16" s="31" t="s">
        <v>756</v>
      </c>
      <c r="C16" s="30">
        <v>53700000</v>
      </c>
      <c r="D16" s="27">
        <v>17</v>
      </c>
      <c r="E16" s="29">
        <v>8.8699999999999992</v>
      </c>
      <c r="F16" s="28">
        <v>9.57</v>
      </c>
      <c r="G16" s="27">
        <v>9.2433999999999994</v>
      </c>
      <c r="H16" s="26">
        <v>2</v>
      </c>
    </row>
    <row r="17" spans="1:8">
      <c r="A17" s="32" t="s">
        <v>183</v>
      </c>
      <c r="B17" s="31" t="s">
        <v>182</v>
      </c>
      <c r="C17" s="30">
        <v>100000</v>
      </c>
      <c r="D17" s="27">
        <v>1</v>
      </c>
      <c r="E17" s="29">
        <v>3.82</v>
      </c>
      <c r="F17" s="28">
        <v>3.82</v>
      </c>
      <c r="G17" s="27">
        <v>3.82</v>
      </c>
      <c r="H17" s="26">
        <v>1</v>
      </c>
    </row>
    <row r="18" spans="1:8">
      <c r="A18" s="32" t="s">
        <v>74</v>
      </c>
      <c r="B18" s="31" t="s">
        <v>73</v>
      </c>
      <c r="C18" s="30">
        <v>7000000</v>
      </c>
      <c r="D18" s="27">
        <v>2</v>
      </c>
      <c r="E18" s="29">
        <v>6.34</v>
      </c>
      <c r="F18" s="28">
        <v>6.73</v>
      </c>
      <c r="G18" s="27">
        <v>6.3956999999999997</v>
      </c>
      <c r="H18" s="26">
        <v>2</v>
      </c>
    </row>
    <row r="19" spans="1:8">
      <c r="A19" s="32" t="s">
        <v>711</v>
      </c>
      <c r="B19" s="31" t="s">
        <v>710</v>
      </c>
      <c r="C19" s="30">
        <v>3500000</v>
      </c>
      <c r="D19" s="27">
        <v>2</v>
      </c>
      <c r="E19" s="29">
        <v>6.51</v>
      </c>
      <c r="F19" s="28">
        <v>6.58</v>
      </c>
      <c r="G19" s="27">
        <v>6.52</v>
      </c>
      <c r="H19" s="26">
        <v>3</v>
      </c>
    </row>
    <row r="20" spans="1:8">
      <c r="A20" s="32" t="s">
        <v>509</v>
      </c>
      <c r="B20" s="31" t="s">
        <v>508</v>
      </c>
      <c r="C20" s="30">
        <v>2000000</v>
      </c>
      <c r="D20" s="27">
        <v>1</v>
      </c>
      <c r="E20" s="29">
        <v>2.1800000000000002</v>
      </c>
      <c r="F20" s="28">
        <v>2.1800000000000002</v>
      </c>
      <c r="G20" s="27">
        <v>2.1800000000000002</v>
      </c>
      <c r="H20" s="26">
        <v>1</v>
      </c>
    </row>
    <row r="21" spans="1:8">
      <c r="A21" s="32" t="s">
        <v>177</v>
      </c>
      <c r="B21" s="31" t="s">
        <v>176</v>
      </c>
      <c r="C21" s="30">
        <v>3500000</v>
      </c>
      <c r="D21" s="27">
        <v>1</v>
      </c>
      <c r="E21" s="29">
        <v>1.74</v>
      </c>
      <c r="F21" s="28">
        <v>1.74</v>
      </c>
      <c r="G21" s="27">
        <v>1.74</v>
      </c>
      <c r="H21" s="26">
        <v>2</v>
      </c>
    </row>
    <row r="22" spans="1:8">
      <c r="A22" s="32" t="s">
        <v>173</v>
      </c>
      <c r="B22" s="31" t="s">
        <v>172</v>
      </c>
      <c r="C22" s="30">
        <v>600000</v>
      </c>
      <c r="D22" s="27">
        <v>2</v>
      </c>
      <c r="E22" s="29">
        <v>24.92</v>
      </c>
      <c r="F22" s="28">
        <v>24.99</v>
      </c>
      <c r="G22" s="27">
        <v>24.978300000000001</v>
      </c>
      <c r="H22" s="26">
        <v>3</v>
      </c>
    </row>
    <row r="23" spans="1:8">
      <c r="A23" s="32" t="s">
        <v>66</v>
      </c>
      <c r="B23" s="31" t="s">
        <v>65</v>
      </c>
      <c r="C23" s="30">
        <v>4500000</v>
      </c>
      <c r="D23" s="27">
        <v>4</v>
      </c>
      <c r="E23" s="29">
        <v>8.52</v>
      </c>
      <c r="F23" s="28">
        <v>8.9600000000000009</v>
      </c>
      <c r="G23" s="27">
        <v>8.9</v>
      </c>
      <c r="H23" s="26">
        <v>1</v>
      </c>
    </row>
    <row r="24" spans="1:8">
      <c r="A24" s="32" t="s">
        <v>660</v>
      </c>
      <c r="B24" s="31" t="s">
        <v>659</v>
      </c>
      <c r="C24" s="30">
        <v>1500000</v>
      </c>
      <c r="D24" s="27">
        <v>2</v>
      </c>
      <c r="E24" s="29">
        <v>11.09</v>
      </c>
      <c r="F24" s="28">
        <v>11.69</v>
      </c>
      <c r="G24" s="27">
        <v>11.49</v>
      </c>
      <c r="H24" s="26">
        <v>2</v>
      </c>
    </row>
    <row r="25" spans="1:8">
      <c r="A25" s="32" t="s">
        <v>515</v>
      </c>
      <c r="B25" s="31" t="s">
        <v>514</v>
      </c>
      <c r="C25" s="30">
        <v>1400000</v>
      </c>
      <c r="D25" s="27">
        <v>1</v>
      </c>
      <c r="E25" s="29">
        <v>21.1129</v>
      </c>
      <c r="F25" s="28">
        <v>21.1129</v>
      </c>
      <c r="G25" s="27">
        <v>21.1129</v>
      </c>
      <c r="H25" s="26">
        <v>2</v>
      </c>
    </row>
    <row r="26" spans="1:8">
      <c r="A26" s="32" t="s">
        <v>735</v>
      </c>
      <c r="B26" s="31" t="s">
        <v>734</v>
      </c>
      <c r="C26" s="30">
        <v>1800000</v>
      </c>
      <c r="D26" s="27">
        <v>2</v>
      </c>
      <c r="E26" s="29">
        <v>12.5</v>
      </c>
      <c r="F26" s="28">
        <v>12.61</v>
      </c>
      <c r="G26" s="27">
        <v>12.5794</v>
      </c>
      <c r="H26" s="26">
        <v>2</v>
      </c>
    </row>
    <row r="27" spans="1:8">
      <c r="A27" s="32" t="s">
        <v>724</v>
      </c>
      <c r="B27" s="31" t="s">
        <v>723</v>
      </c>
      <c r="C27" s="30">
        <v>500000</v>
      </c>
      <c r="D27" s="27">
        <v>1</v>
      </c>
      <c r="E27" s="29">
        <v>17.28</v>
      </c>
      <c r="F27" s="28">
        <v>17.28</v>
      </c>
      <c r="G27" s="27">
        <v>17.28</v>
      </c>
      <c r="H27" s="26">
        <v>2</v>
      </c>
    </row>
    <row r="28" spans="1:8">
      <c r="A28" s="32" t="s">
        <v>218</v>
      </c>
      <c r="B28" s="31" t="s">
        <v>217</v>
      </c>
      <c r="C28" s="30">
        <v>1000000</v>
      </c>
      <c r="D28" s="27">
        <v>1</v>
      </c>
      <c r="E28" s="29">
        <v>5.63</v>
      </c>
      <c r="F28" s="28">
        <v>5.63</v>
      </c>
      <c r="G28" s="27">
        <v>5.63</v>
      </c>
      <c r="H28" s="26">
        <v>2</v>
      </c>
    </row>
    <row r="29" spans="1:8">
      <c r="A29" s="32" t="s">
        <v>498</v>
      </c>
      <c r="B29" s="31" t="s">
        <v>497</v>
      </c>
      <c r="C29" s="30">
        <v>58600000</v>
      </c>
      <c r="D29" s="27">
        <v>10</v>
      </c>
      <c r="E29" s="29">
        <v>10.11</v>
      </c>
      <c r="F29" s="28">
        <v>11.37</v>
      </c>
      <c r="G29" s="27">
        <v>10.4907</v>
      </c>
      <c r="H29" s="26">
        <v>2</v>
      </c>
    </row>
    <row r="30" spans="1:8">
      <c r="A30" s="32" t="s">
        <v>702</v>
      </c>
      <c r="B30" s="31" t="s">
        <v>701</v>
      </c>
      <c r="C30" s="30">
        <v>1200000</v>
      </c>
      <c r="D30" s="27">
        <v>1</v>
      </c>
      <c r="E30" s="29">
        <v>15.843299999999999</v>
      </c>
      <c r="F30" s="28">
        <v>15.843299999999999</v>
      </c>
      <c r="G30" s="27">
        <v>15.843299999999999</v>
      </c>
      <c r="H30" s="26">
        <v>3</v>
      </c>
    </row>
    <row r="31" spans="1:8">
      <c r="A31" s="32" t="s">
        <v>126</v>
      </c>
      <c r="B31" s="31" t="s">
        <v>125</v>
      </c>
      <c r="C31" s="30">
        <v>500000</v>
      </c>
      <c r="D31" s="27">
        <v>1</v>
      </c>
      <c r="E31" s="29">
        <v>6.61</v>
      </c>
      <c r="F31" s="28">
        <v>6.61</v>
      </c>
      <c r="G31" s="27">
        <v>6.61</v>
      </c>
      <c r="H31" s="26">
        <v>3</v>
      </c>
    </row>
    <row r="32" spans="1:8">
      <c r="A32" s="32" t="s">
        <v>163</v>
      </c>
      <c r="B32" s="31" t="s">
        <v>162</v>
      </c>
      <c r="C32" s="30">
        <v>2500000</v>
      </c>
      <c r="D32" s="27">
        <v>3</v>
      </c>
      <c r="E32" s="29">
        <v>8.5399999999999991</v>
      </c>
      <c r="F32" s="28">
        <v>9.4600000000000009</v>
      </c>
      <c r="G32" s="27">
        <v>8.9580000000000002</v>
      </c>
      <c r="H32" s="26">
        <v>4</v>
      </c>
    </row>
    <row r="33" spans="1:8">
      <c r="A33" s="32" t="s">
        <v>163</v>
      </c>
      <c r="B33" s="31" t="s">
        <v>162</v>
      </c>
      <c r="C33" s="30">
        <v>1000000</v>
      </c>
      <c r="D33" s="27">
        <v>1</v>
      </c>
      <c r="E33" s="29">
        <v>8.93</v>
      </c>
      <c r="F33" s="28">
        <v>8.93</v>
      </c>
      <c r="G33" s="27">
        <v>8.93</v>
      </c>
      <c r="H33" s="26">
        <v>5</v>
      </c>
    </row>
    <row r="34" spans="1:8">
      <c r="A34" s="32" t="s">
        <v>124</v>
      </c>
      <c r="B34" s="31" t="s">
        <v>123</v>
      </c>
      <c r="C34" s="30">
        <v>1700000</v>
      </c>
      <c r="D34" s="27">
        <v>3</v>
      </c>
      <c r="E34" s="29">
        <v>7.64</v>
      </c>
      <c r="F34" s="28">
        <v>8.39</v>
      </c>
      <c r="G34" s="27">
        <v>7.8075999999999999</v>
      </c>
      <c r="H34" s="26">
        <v>4</v>
      </c>
    </row>
    <row r="35" spans="1:8">
      <c r="A35" s="32" t="s">
        <v>124</v>
      </c>
      <c r="B35" s="31" t="s">
        <v>123</v>
      </c>
      <c r="C35" s="30">
        <v>1000000</v>
      </c>
      <c r="D35" s="27">
        <v>1</v>
      </c>
      <c r="E35" s="29">
        <v>9.4450000000000003</v>
      </c>
      <c r="F35" s="28">
        <v>9.4450000000000003</v>
      </c>
      <c r="G35" s="27">
        <v>9.4450000000000003</v>
      </c>
      <c r="H35" s="26">
        <v>5</v>
      </c>
    </row>
    <row r="36" spans="1:8">
      <c r="A36" s="32" t="s">
        <v>277</v>
      </c>
      <c r="B36" s="31" t="s">
        <v>276</v>
      </c>
      <c r="C36" s="30">
        <v>7000000</v>
      </c>
      <c r="D36" s="27">
        <v>2</v>
      </c>
      <c r="E36" s="29">
        <v>3.45</v>
      </c>
      <c r="F36" s="28">
        <v>3.47</v>
      </c>
      <c r="G36" s="27">
        <v>3.4557000000000002</v>
      </c>
      <c r="H36" s="26">
        <v>2</v>
      </c>
    </row>
    <row r="37" spans="1:8">
      <c r="A37" s="32" t="s">
        <v>62</v>
      </c>
      <c r="B37" s="31" t="s">
        <v>61</v>
      </c>
      <c r="C37" s="30">
        <v>3000000</v>
      </c>
      <c r="D37" s="27">
        <v>2</v>
      </c>
      <c r="E37" s="29">
        <v>5.66</v>
      </c>
      <c r="F37" s="28">
        <v>5.91</v>
      </c>
      <c r="G37" s="27">
        <v>5.8266999999999998</v>
      </c>
      <c r="H37" s="26">
        <v>1</v>
      </c>
    </row>
    <row r="38" spans="1:8">
      <c r="A38" s="32" t="s">
        <v>740</v>
      </c>
      <c r="B38" s="31" t="s">
        <v>739</v>
      </c>
      <c r="C38" s="30">
        <v>5100000</v>
      </c>
      <c r="D38" s="27">
        <v>2</v>
      </c>
      <c r="E38" s="29">
        <v>3.74</v>
      </c>
      <c r="F38" s="28">
        <v>4.0999999999999996</v>
      </c>
      <c r="G38" s="27">
        <v>3.8881999999999999</v>
      </c>
      <c r="H38" s="26">
        <v>5</v>
      </c>
    </row>
    <row r="39" spans="1:8">
      <c r="A39" s="32" t="s">
        <v>245</v>
      </c>
      <c r="B39" s="31" t="s">
        <v>244</v>
      </c>
      <c r="C39" s="30">
        <v>1600000</v>
      </c>
      <c r="D39" s="27">
        <v>1</v>
      </c>
      <c r="E39" s="29">
        <v>9.9450000000000003</v>
      </c>
      <c r="F39" s="28">
        <v>9.9450000000000003</v>
      </c>
      <c r="G39" s="27">
        <v>9.9450000000000003</v>
      </c>
      <c r="H39" s="26">
        <v>3</v>
      </c>
    </row>
    <row r="40" spans="1:8">
      <c r="A40" s="32" t="s">
        <v>618</v>
      </c>
      <c r="B40" s="31" t="s">
        <v>617</v>
      </c>
      <c r="C40" s="30">
        <v>300000</v>
      </c>
      <c r="D40" s="27">
        <v>2</v>
      </c>
      <c r="E40" s="29">
        <v>27.35</v>
      </c>
      <c r="F40" s="28">
        <v>27.88</v>
      </c>
      <c r="G40" s="27">
        <v>27.703299999999999</v>
      </c>
      <c r="H40" s="26">
        <v>3</v>
      </c>
    </row>
    <row r="41" spans="1:8">
      <c r="A41" s="32" t="s">
        <v>504</v>
      </c>
      <c r="B41" s="31" t="s">
        <v>503</v>
      </c>
      <c r="C41" s="30">
        <v>3500000</v>
      </c>
      <c r="D41" s="27">
        <v>2</v>
      </c>
      <c r="E41" s="29">
        <v>16.649999999999999</v>
      </c>
      <c r="F41" s="28">
        <v>16.649999999999999</v>
      </c>
      <c r="G41" s="27">
        <v>16.649999999999999</v>
      </c>
      <c r="H41" s="26">
        <v>1</v>
      </c>
    </row>
    <row r="42" spans="1:8">
      <c r="A42" s="32" t="s">
        <v>467</v>
      </c>
      <c r="B42" s="31" t="s">
        <v>466</v>
      </c>
      <c r="C42" s="30">
        <v>5000000</v>
      </c>
      <c r="D42" s="27">
        <v>1</v>
      </c>
      <c r="E42" s="29">
        <v>20.34</v>
      </c>
      <c r="F42" s="28">
        <v>20.34</v>
      </c>
      <c r="G42" s="27">
        <v>20.34</v>
      </c>
      <c r="H42" s="26">
        <v>2</v>
      </c>
    </row>
    <row r="43" spans="1:8">
      <c r="A43" s="32" t="s">
        <v>157</v>
      </c>
      <c r="B43" s="31" t="s">
        <v>156</v>
      </c>
      <c r="C43" s="30">
        <v>1000000</v>
      </c>
      <c r="D43" s="27">
        <v>3</v>
      </c>
      <c r="E43" s="29">
        <v>30.45</v>
      </c>
      <c r="F43" s="28">
        <v>32.979999999999997</v>
      </c>
      <c r="G43" s="27">
        <v>30.864999999999998</v>
      </c>
      <c r="H43" s="26">
        <v>1</v>
      </c>
    </row>
    <row r="44" spans="1:8">
      <c r="A44" s="32" t="s">
        <v>241</v>
      </c>
      <c r="B44" s="31" t="s">
        <v>240</v>
      </c>
      <c r="C44" s="30">
        <v>200000</v>
      </c>
      <c r="D44" s="27">
        <v>1</v>
      </c>
      <c r="E44" s="29">
        <v>32.21</v>
      </c>
      <c r="F44" s="28">
        <v>32.21</v>
      </c>
      <c r="G44" s="27">
        <v>32.21</v>
      </c>
      <c r="H44" s="26">
        <v>1</v>
      </c>
    </row>
    <row r="45" spans="1:8">
      <c r="A45" s="32" t="s">
        <v>745</v>
      </c>
      <c r="B45" s="31" t="s">
        <v>744</v>
      </c>
      <c r="C45" s="30">
        <v>1000000</v>
      </c>
      <c r="D45" s="27">
        <v>1</v>
      </c>
      <c r="E45" s="29">
        <v>8.39</v>
      </c>
      <c r="F45" s="28">
        <v>8.39</v>
      </c>
      <c r="G45" s="27">
        <v>8.39</v>
      </c>
      <c r="H45" s="26">
        <v>3</v>
      </c>
    </row>
    <row r="46" spans="1:8">
      <c r="A46" s="32" t="s">
        <v>56</v>
      </c>
      <c r="B46" s="31" t="s">
        <v>55</v>
      </c>
      <c r="C46" s="30">
        <v>500000</v>
      </c>
      <c r="D46" s="27">
        <v>1</v>
      </c>
      <c r="E46" s="29">
        <v>104.18</v>
      </c>
      <c r="F46" s="28">
        <v>104.18</v>
      </c>
      <c r="G46" s="27">
        <v>104.18</v>
      </c>
      <c r="H46" s="26">
        <v>1</v>
      </c>
    </row>
    <row r="47" spans="1:8">
      <c r="A47" s="32" t="s">
        <v>639</v>
      </c>
      <c r="B47" s="31" t="s">
        <v>638</v>
      </c>
      <c r="C47" s="30">
        <v>500000</v>
      </c>
      <c r="D47" s="27">
        <v>1</v>
      </c>
      <c r="E47" s="29">
        <v>20.46</v>
      </c>
      <c r="F47" s="28">
        <v>20.46</v>
      </c>
      <c r="G47" s="27">
        <v>20.46</v>
      </c>
      <c r="H47" s="26">
        <v>3</v>
      </c>
    </row>
    <row r="48" spans="1:8">
      <c r="A48" s="32" t="s">
        <v>332</v>
      </c>
      <c r="B48" s="31" t="s">
        <v>331</v>
      </c>
      <c r="C48" s="30">
        <v>500000</v>
      </c>
      <c r="D48" s="27">
        <v>1</v>
      </c>
      <c r="E48" s="29">
        <v>12.72</v>
      </c>
      <c r="F48" s="28">
        <v>12.72</v>
      </c>
      <c r="G48" s="27">
        <v>12.72</v>
      </c>
      <c r="H48" s="26">
        <v>1</v>
      </c>
    </row>
    <row r="49" spans="1:8">
      <c r="A49" s="32" t="s">
        <v>557</v>
      </c>
      <c r="B49" s="31" t="s">
        <v>556</v>
      </c>
      <c r="C49" s="30">
        <v>2000000</v>
      </c>
      <c r="D49" s="27">
        <v>1</v>
      </c>
      <c r="E49" s="29">
        <v>12.38</v>
      </c>
      <c r="F49" s="28">
        <v>12.38</v>
      </c>
      <c r="G49" s="27">
        <v>12.38</v>
      </c>
      <c r="H49" s="26">
        <v>3</v>
      </c>
    </row>
    <row r="50" spans="1:8">
      <c r="A50" s="32" t="s">
        <v>48</v>
      </c>
      <c r="B50" s="31" t="s">
        <v>47</v>
      </c>
      <c r="C50" s="30">
        <v>1200000</v>
      </c>
      <c r="D50" s="27">
        <v>2</v>
      </c>
      <c r="E50" s="29">
        <v>19.73</v>
      </c>
      <c r="F50" s="28">
        <v>19.84</v>
      </c>
      <c r="G50" s="27">
        <v>19.7575</v>
      </c>
      <c r="H50" s="26">
        <v>2</v>
      </c>
    </row>
    <row r="51" spans="1:8">
      <c r="A51" s="32" t="s">
        <v>46</v>
      </c>
      <c r="B51" s="31" t="s">
        <v>45</v>
      </c>
      <c r="C51" s="30">
        <v>3700000</v>
      </c>
      <c r="D51" s="27">
        <v>7</v>
      </c>
      <c r="E51" s="29">
        <v>14.45</v>
      </c>
      <c r="F51" s="28">
        <v>15.24</v>
      </c>
      <c r="G51" s="27">
        <v>14.775700000000001</v>
      </c>
      <c r="H51" s="26">
        <v>2</v>
      </c>
    </row>
    <row r="52" spans="1:8">
      <c r="A52" s="32" t="s">
        <v>300</v>
      </c>
      <c r="B52" s="31" t="s">
        <v>299</v>
      </c>
      <c r="C52" s="30">
        <v>1500000</v>
      </c>
      <c r="D52" s="27">
        <v>1</v>
      </c>
      <c r="E52" s="29">
        <v>14.55</v>
      </c>
      <c r="F52" s="28">
        <v>14.55</v>
      </c>
      <c r="G52" s="27">
        <v>14.55</v>
      </c>
      <c r="H52" s="26">
        <v>3</v>
      </c>
    </row>
    <row r="53" spans="1:8">
      <c r="A53" s="32" t="s">
        <v>202</v>
      </c>
      <c r="B53" s="31" t="s">
        <v>201</v>
      </c>
      <c r="C53" s="30">
        <v>2000000</v>
      </c>
      <c r="D53" s="27">
        <v>1</v>
      </c>
      <c r="E53" s="29">
        <v>28.6</v>
      </c>
      <c r="F53" s="28">
        <v>28.6</v>
      </c>
      <c r="G53" s="27">
        <v>28.6</v>
      </c>
      <c r="H53" s="26">
        <v>1</v>
      </c>
    </row>
    <row r="54" spans="1:8">
      <c r="A54" s="32" t="s">
        <v>235</v>
      </c>
      <c r="B54" s="31" t="s">
        <v>234</v>
      </c>
      <c r="C54" s="30">
        <v>200000</v>
      </c>
      <c r="D54" s="27">
        <v>1</v>
      </c>
      <c r="E54" s="29">
        <v>3.79</v>
      </c>
      <c r="F54" s="28">
        <v>3.79</v>
      </c>
      <c r="G54" s="27">
        <v>3.79</v>
      </c>
      <c r="H54" s="26">
        <v>3</v>
      </c>
    </row>
    <row r="55" spans="1:8">
      <c r="A55" s="32" t="s">
        <v>294</v>
      </c>
      <c r="B55" s="31" t="s">
        <v>293</v>
      </c>
      <c r="C55" s="30">
        <v>1200000</v>
      </c>
      <c r="D55" s="27">
        <v>2</v>
      </c>
      <c r="E55" s="29">
        <v>15.07</v>
      </c>
      <c r="F55" s="28">
        <v>16.010000000000002</v>
      </c>
      <c r="G55" s="27">
        <v>15.226699999999999</v>
      </c>
      <c r="H55" s="26">
        <v>2</v>
      </c>
    </row>
    <row r="56" spans="1:8">
      <c r="A56" s="32" t="s">
        <v>356</v>
      </c>
      <c r="B56" s="31" t="s">
        <v>355</v>
      </c>
      <c r="C56" s="30">
        <v>400000</v>
      </c>
      <c r="D56" s="27">
        <v>1</v>
      </c>
      <c r="E56" s="29">
        <v>20.14</v>
      </c>
      <c r="F56" s="28">
        <v>20.14</v>
      </c>
      <c r="G56" s="27">
        <v>20.14</v>
      </c>
      <c r="H56" s="26">
        <v>1</v>
      </c>
    </row>
    <row r="57" spans="1:8" ht="16.8" thickBot="1">
      <c r="A57" s="25" t="s">
        <v>337</v>
      </c>
      <c r="B57" s="24" t="s">
        <v>336</v>
      </c>
      <c r="C57" s="23">
        <v>3500000</v>
      </c>
      <c r="D57" s="20">
        <v>3</v>
      </c>
      <c r="E57" s="22">
        <v>16.559999999999999</v>
      </c>
      <c r="F57" s="21">
        <v>16.670000000000002</v>
      </c>
      <c r="G57" s="20">
        <v>16.581399999999999</v>
      </c>
      <c r="H57" s="19">
        <v>2</v>
      </c>
    </row>
    <row r="58" spans="1:8" ht="16.8" thickBot="1">
      <c r="A58" s="16" t="s">
        <v>36</v>
      </c>
      <c r="B58" s="15"/>
      <c r="C58" s="18">
        <f>SUM(C5:C57)</f>
        <v>383800000</v>
      </c>
      <c r="D58" s="17">
        <f>SUM(D5:D57)</f>
        <v>141</v>
      </c>
      <c r="E58" s="16"/>
      <c r="F58" s="15"/>
      <c r="G58" s="14"/>
      <c r="H5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3"/>
  <dimension ref="A1:J6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763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195</v>
      </c>
      <c r="B5" s="38" t="s">
        <v>194</v>
      </c>
      <c r="C5" s="37">
        <v>300000</v>
      </c>
      <c r="D5" s="34">
        <v>2</v>
      </c>
      <c r="E5" s="36">
        <v>9.4</v>
      </c>
      <c r="F5" s="35">
        <v>9.4499999999999993</v>
      </c>
      <c r="G5" s="34">
        <v>9.4167000000000005</v>
      </c>
      <c r="H5" s="33">
        <v>1</v>
      </c>
    </row>
    <row r="6" spans="1:10">
      <c r="A6" s="32" t="s">
        <v>494</v>
      </c>
      <c r="B6" s="31" t="s">
        <v>493</v>
      </c>
      <c r="C6" s="30">
        <v>500000</v>
      </c>
      <c r="D6" s="27">
        <v>1</v>
      </c>
      <c r="E6" s="29">
        <v>7.95</v>
      </c>
      <c r="F6" s="28">
        <v>7.95</v>
      </c>
      <c r="G6" s="27">
        <v>7.95</v>
      </c>
      <c r="H6" s="26">
        <v>1</v>
      </c>
    </row>
    <row r="7" spans="1:10">
      <c r="A7" s="32" t="s">
        <v>748</v>
      </c>
      <c r="B7" s="31" t="s">
        <v>747</v>
      </c>
      <c r="C7" s="30">
        <v>4000000</v>
      </c>
      <c r="D7" s="27">
        <v>4</v>
      </c>
      <c r="E7" s="29">
        <v>15.98</v>
      </c>
      <c r="F7" s="28">
        <v>16.318300000000001</v>
      </c>
      <c r="G7" s="27">
        <v>16.274799999999999</v>
      </c>
      <c r="H7" s="26">
        <v>2</v>
      </c>
    </row>
    <row r="8" spans="1:10">
      <c r="A8" s="32" t="s">
        <v>759</v>
      </c>
      <c r="B8" s="31" t="s">
        <v>758</v>
      </c>
      <c r="C8" s="30">
        <v>39200000</v>
      </c>
      <c r="D8" s="27">
        <v>17</v>
      </c>
      <c r="E8" s="29">
        <v>13.79</v>
      </c>
      <c r="F8" s="28">
        <v>14.11</v>
      </c>
      <c r="G8" s="27">
        <v>14.009600000000001</v>
      </c>
      <c r="H8" s="26">
        <v>2</v>
      </c>
    </row>
    <row r="9" spans="1:10">
      <c r="A9" s="32" t="s">
        <v>470</v>
      </c>
      <c r="B9" s="31" t="s">
        <v>469</v>
      </c>
      <c r="C9" s="30">
        <v>200000</v>
      </c>
      <c r="D9" s="27">
        <v>1</v>
      </c>
      <c r="E9" s="29">
        <v>15.26</v>
      </c>
      <c r="F9" s="28">
        <v>15.26</v>
      </c>
      <c r="G9" s="27">
        <v>15.26</v>
      </c>
      <c r="H9" s="26">
        <v>2</v>
      </c>
    </row>
    <row r="10" spans="1:10">
      <c r="A10" s="32" t="s">
        <v>327</v>
      </c>
      <c r="B10" s="31" t="s">
        <v>326</v>
      </c>
      <c r="C10" s="30">
        <v>500000</v>
      </c>
      <c r="D10" s="27">
        <v>2</v>
      </c>
      <c r="E10" s="29">
        <v>17.82</v>
      </c>
      <c r="F10" s="28">
        <v>19.920000000000002</v>
      </c>
      <c r="G10" s="27">
        <v>18.239999999999998</v>
      </c>
      <c r="H10" s="26">
        <v>1</v>
      </c>
    </row>
    <row r="11" spans="1:10">
      <c r="A11" s="32" t="s">
        <v>266</v>
      </c>
      <c r="B11" s="31" t="s">
        <v>265</v>
      </c>
      <c r="C11" s="30">
        <v>5900000</v>
      </c>
      <c r="D11" s="27">
        <v>6</v>
      </c>
      <c r="E11" s="29">
        <v>18.27</v>
      </c>
      <c r="F11" s="28">
        <v>20.36</v>
      </c>
      <c r="G11" s="27">
        <v>19.258099999999999</v>
      </c>
      <c r="H11" s="26">
        <v>2</v>
      </c>
    </row>
    <row r="12" spans="1:10">
      <c r="A12" s="32" t="s">
        <v>392</v>
      </c>
      <c r="B12" s="31" t="s">
        <v>391</v>
      </c>
      <c r="C12" s="30">
        <v>200000</v>
      </c>
      <c r="D12" s="27">
        <v>1</v>
      </c>
      <c r="E12" s="29">
        <v>15.7</v>
      </c>
      <c r="F12" s="28">
        <v>15.7</v>
      </c>
      <c r="G12" s="27">
        <v>15.7</v>
      </c>
      <c r="H12" s="26">
        <v>2</v>
      </c>
    </row>
    <row r="13" spans="1:10">
      <c r="A13" s="32" t="s">
        <v>586</v>
      </c>
      <c r="B13" s="31" t="s">
        <v>585</v>
      </c>
      <c r="C13" s="30">
        <v>1100000</v>
      </c>
      <c r="D13" s="27">
        <v>2</v>
      </c>
      <c r="E13" s="29">
        <v>20.92</v>
      </c>
      <c r="F13" s="28">
        <v>20.98</v>
      </c>
      <c r="G13" s="27">
        <v>20.9255</v>
      </c>
      <c r="H13" s="26">
        <v>3</v>
      </c>
    </row>
    <row r="14" spans="1:10">
      <c r="A14" s="32" t="s">
        <v>230</v>
      </c>
      <c r="B14" s="31" t="s">
        <v>229</v>
      </c>
      <c r="C14" s="30">
        <v>4500000</v>
      </c>
      <c r="D14" s="27">
        <v>2</v>
      </c>
      <c r="E14" s="29">
        <v>4.58</v>
      </c>
      <c r="F14" s="28">
        <v>4.88</v>
      </c>
      <c r="G14" s="27">
        <v>4.6132999999999997</v>
      </c>
      <c r="H14" s="26">
        <v>2</v>
      </c>
    </row>
    <row r="15" spans="1:10">
      <c r="A15" s="32" t="s">
        <v>264</v>
      </c>
      <c r="B15" s="31" t="s">
        <v>263</v>
      </c>
      <c r="C15" s="30">
        <v>2500000</v>
      </c>
      <c r="D15" s="27">
        <v>1</v>
      </c>
      <c r="E15" s="29">
        <v>0.85</v>
      </c>
      <c r="F15" s="28">
        <v>0.85</v>
      </c>
      <c r="G15" s="27">
        <v>0.85</v>
      </c>
      <c r="H15" s="26">
        <v>1</v>
      </c>
    </row>
    <row r="16" spans="1:10">
      <c r="A16" s="32" t="s">
        <v>82</v>
      </c>
      <c r="B16" s="31" t="s">
        <v>81</v>
      </c>
      <c r="C16" s="30">
        <v>6200000</v>
      </c>
      <c r="D16" s="27">
        <v>1</v>
      </c>
      <c r="E16" s="29">
        <v>5.5274000000000001</v>
      </c>
      <c r="F16" s="28">
        <v>5.5274000000000001</v>
      </c>
      <c r="G16" s="27">
        <v>5.5274000000000001</v>
      </c>
      <c r="H16" s="26">
        <v>1</v>
      </c>
    </row>
    <row r="17" spans="1:8">
      <c r="A17" s="32" t="s">
        <v>645</v>
      </c>
      <c r="B17" s="31" t="s">
        <v>644</v>
      </c>
      <c r="C17" s="30">
        <v>6500000</v>
      </c>
      <c r="D17" s="27">
        <v>4</v>
      </c>
      <c r="E17" s="29">
        <v>7.03</v>
      </c>
      <c r="F17" s="28">
        <v>8.6199999999999992</v>
      </c>
      <c r="G17" s="27">
        <v>8.2545999999999999</v>
      </c>
      <c r="H17" s="26">
        <v>3</v>
      </c>
    </row>
    <row r="18" spans="1:8">
      <c r="A18" s="32" t="s">
        <v>742</v>
      </c>
      <c r="B18" s="31" t="s">
        <v>741</v>
      </c>
      <c r="C18" s="30">
        <v>2000000</v>
      </c>
      <c r="D18" s="27">
        <v>2</v>
      </c>
      <c r="E18" s="29">
        <v>13.8</v>
      </c>
      <c r="F18" s="28">
        <v>16</v>
      </c>
      <c r="G18" s="27">
        <v>13.91</v>
      </c>
      <c r="H18" s="26">
        <v>3</v>
      </c>
    </row>
    <row r="19" spans="1:8">
      <c r="A19" s="32" t="s">
        <v>615</v>
      </c>
      <c r="B19" s="31" t="s">
        <v>614</v>
      </c>
      <c r="C19" s="30">
        <v>28000000</v>
      </c>
      <c r="D19" s="27">
        <v>4</v>
      </c>
      <c r="E19" s="29">
        <v>1.82</v>
      </c>
      <c r="F19" s="28">
        <v>2</v>
      </c>
      <c r="G19" s="27">
        <v>1.9357</v>
      </c>
      <c r="H19" s="26">
        <v>3</v>
      </c>
    </row>
    <row r="20" spans="1:8">
      <c r="A20" s="32" t="s">
        <v>226</v>
      </c>
      <c r="B20" s="31" t="s">
        <v>225</v>
      </c>
      <c r="C20" s="30">
        <v>6000000</v>
      </c>
      <c r="D20" s="27">
        <v>3</v>
      </c>
      <c r="E20" s="29">
        <v>5.36</v>
      </c>
      <c r="F20" s="28">
        <v>5.77</v>
      </c>
      <c r="G20" s="27">
        <v>5.7350000000000003</v>
      </c>
      <c r="H20" s="26">
        <v>1</v>
      </c>
    </row>
    <row r="21" spans="1:8">
      <c r="A21" s="32" t="s">
        <v>565</v>
      </c>
      <c r="B21" s="31" t="s">
        <v>564</v>
      </c>
      <c r="C21" s="30">
        <v>4000000</v>
      </c>
      <c r="D21" s="27">
        <v>1</v>
      </c>
      <c r="E21" s="29">
        <v>68.09</v>
      </c>
      <c r="F21" s="28">
        <v>68.09</v>
      </c>
      <c r="G21" s="27">
        <v>68.09</v>
      </c>
      <c r="H21" s="26">
        <v>3</v>
      </c>
    </row>
    <row r="22" spans="1:8">
      <c r="A22" s="32" t="s">
        <v>757</v>
      </c>
      <c r="B22" s="31" t="s">
        <v>756</v>
      </c>
      <c r="C22" s="30">
        <v>7700000</v>
      </c>
      <c r="D22" s="27">
        <v>5</v>
      </c>
      <c r="E22" s="29">
        <v>8.7200000000000006</v>
      </c>
      <c r="F22" s="28">
        <v>9.08</v>
      </c>
      <c r="G22" s="27">
        <v>8.8595000000000006</v>
      </c>
      <c r="H22" s="26">
        <v>2</v>
      </c>
    </row>
    <row r="23" spans="1:8">
      <c r="A23" s="32" t="s">
        <v>762</v>
      </c>
      <c r="B23" s="31" t="s">
        <v>761</v>
      </c>
      <c r="C23" s="30">
        <v>48500000</v>
      </c>
      <c r="D23" s="27">
        <v>9</v>
      </c>
      <c r="E23" s="29">
        <v>3.76</v>
      </c>
      <c r="F23" s="28">
        <v>6.1</v>
      </c>
      <c r="G23" s="27">
        <v>5.3106</v>
      </c>
      <c r="H23" s="26">
        <v>2</v>
      </c>
    </row>
    <row r="24" spans="1:8">
      <c r="A24" s="32" t="s">
        <v>76</v>
      </c>
      <c r="B24" s="31" t="s">
        <v>75</v>
      </c>
      <c r="C24" s="30">
        <v>5000000</v>
      </c>
      <c r="D24" s="27">
        <v>2</v>
      </c>
      <c r="E24" s="29">
        <v>0.37</v>
      </c>
      <c r="F24" s="28">
        <v>0.63</v>
      </c>
      <c r="G24" s="27">
        <v>0.47399999999999998</v>
      </c>
      <c r="H24" s="26">
        <v>1</v>
      </c>
    </row>
    <row r="25" spans="1:8">
      <c r="A25" s="32" t="s">
        <v>183</v>
      </c>
      <c r="B25" s="31" t="s">
        <v>182</v>
      </c>
      <c r="C25" s="30">
        <v>5000000</v>
      </c>
      <c r="D25" s="27">
        <v>2</v>
      </c>
      <c r="E25" s="29">
        <v>3.48</v>
      </c>
      <c r="F25" s="28">
        <v>3.57</v>
      </c>
      <c r="G25" s="27">
        <v>3.5339999999999998</v>
      </c>
      <c r="H25" s="26">
        <v>1</v>
      </c>
    </row>
    <row r="26" spans="1:8">
      <c r="A26" s="32" t="s">
        <v>72</v>
      </c>
      <c r="B26" s="31" t="s">
        <v>71</v>
      </c>
      <c r="C26" s="30">
        <v>500000</v>
      </c>
      <c r="D26" s="27">
        <v>1</v>
      </c>
      <c r="E26" s="29">
        <v>8.48</v>
      </c>
      <c r="F26" s="28">
        <v>8.48</v>
      </c>
      <c r="G26" s="27">
        <v>8.48</v>
      </c>
      <c r="H26" s="26">
        <v>1</v>
      </c>
    </row>
    <row r="27" spans="1:8">
      <c r="A27" s="32" t="s">
        <v>132</v>
      </c>
      <c r="B27" s="31" t="s">
        <v>131</v>
      </c>
      <c r="C27" s="30">
        <v>2500000</v>
      </c>
      <c r="D27" s="27">
        <v>1</v>
      </c>
      <c r="E27" s="29">
        <v>4.24</v>
      </c>
      <c r="F27" s="28">
        <v>4.24</v>
      </c>
      <c r="G27" s="27">
        <v>4.24</v>
      </c>
      <c r="H27" s="26">
        <v>3</v>
      </c>
    </row>
    <row r="28" spans="1:8">
      <c r="A28" s="32" t="s">
        <v>347</v>
      </c>
      <c r="B28" s="31" t="s">
        <v>346</v>
      </c>
      <c r="C28" s="30">
        <v>300000</v>
      </c>
      <c r="D28" s="27">
        <v>1</v>
      </c>
      <c r="E28" s="29">
        <v>10.6</v>
      </c>
      <c r="F28" s="28">
        <v>10.6</v>
      </c>
      <c r="G28" s="27">
        <v>10.6</v>
      </c>
      <c r="H28" s="26">
        <v>1</v>
      </c>
    </row>
    <row r="29" spans="1:8">
      <c r="A29" s="32" t="s">
        <v>173</v>
      </c>
      <c r="B29" s="31" t="s">
        <v>172</v>
      </c>
      <c r="C29" s="30">
        <v>2100000</v>
      </c>
      <c r="D29" s="27">
        <v>3</v>
      </c>
      <c r="E29" s="29">
        <v>23.64</v>
      </c>
      <c r="F29" s="28">
        <v>24.95</v>
      </c>
      <c r="G29" s="27">
        <v>24.446200000000001</v>
      </c>
      <c r="H29" s="26">
        <v>3</v>
      </c>
    </row>
    <row r="30" spans="1:8">
      <c r="A30" s="32" t="s">
        <v>66</v>
      </c>
      <c r="B30" s="31" t="s">
        <v>65</v>
      </c>
      <c r="C30" s="30">
        <v>7700000</v>
      </c>
      <c r="D30" s="27">
        <v>7</v>
      </c>
      <c r="E30" s="29">
        <v>7.5</v>
      </c>
      <c r="F30" s="28">
        <v>9.1</v>
      </c>
      <c r="G30" s="27">
        <v>8.7430000000000003</v>
      </c>
      <c r="H30" s="26">
        <v>1</v>
      </c>
    </row>
    <row r="31" spans="1:8">
      <c r="A31" s="32" t="s">
        <v>660</v>
      </c>
      <c r="B31" s="31" t="s">
        <v>659</v>
      </c>
      <c r="C31" s="30">
        <v>1000000</v>
      </c>
      <c r="D31" s="27">
        <v>1</v>
      </c>
      <c r="E31" s="29">
        <v>11.82</v>
      </c>
      <c r="F31" s="28">
        <v>11.82</v>
      </c>
      <c r="G31" s="27">
        <v>11.82</v>
      </c>
      <c r="H31" s="26">
        <v>2</v>
      </c>
    </row>
    <row r="32" spans="1:8">
      <c r="A32" s="32" t="s">
        <v>735</v>
      </c>
      <c r="B32" s="31" t="s">
        <v>734</v>
      </c>
      <c r="C32" s="30">
        <v>500000</v>
      </c>
      <c r="D32" s="27">
        <v>1</v>
      </c>
      <c r="E32" s="29">
        <v>11.99</v>
      </c>
      <c r="F32" s="28">
        <v>11.99</v>
      </c>
      <c r="G32" s="27">
        <v>11.99</v>
      </c>
      <c r="H32" s="26">
        <v>2</v>
      </c>
    </row>
    <row r="33" spans="1:8">
      <c r="A33" s="32" t="s">
        <v>218</v>
      </c>
      <c r="B33" s="31" t="s">
        <v>217</v>
      </c>
      <c r="C33" s="30">
        <v>1000000</v>
      </c>
      <c r="D33" s="27">
        <v>1</v>
      </c>
      <c r="E33" s="29">
        <v>4.58</v>
      </c>
      <c r="F33" s="28">
        <v>4.58</v>
      </c>
      <c r="G33" s="27">
        <v>4.58</v>
      </c>
      <c r="H33" s="26">
        <v>2</v>
      </c>
    </row>
    <row r="34" spans="1:8">
      <c r="A34" s="32" t="s">
        <v>498</v>
      </c>
      <c r="B34" s="31" t="s">
        <v>497</v>
      </c>
      <c r="C34" s="30">
        <v>99600000</v>
      </c>
      <c r="D34" s="27">
        <v>8</v>
      </c>
      <c r="E34" s="29">
        <v>0.22</v>
      </c>
      <c r="F34" s="28">
        <v>11.28</v>
      </c>
      <c r="G34" s="27">
        <v>6.3342999999999998</v>
      </c>
      <c r="H34" s="26">
        <v>2</v>
      </c>
    </row>
    <row r="35" spans="1:8">
      <c r="A35" s="32" t="s">
        <v>702</v>
      </c>
      <c r="B35" s="31" t="s">
        <v>701</v>
      </c>
      <c r="C35" s="30">
        <v>6800000</v>
      </c>
      <c r="D35" s="27">
        <v>4</v>
      </c>
      <c r="E35" s="29">
        <v>15.57</v>
      </c>
      <c r="F35" s="28">
        <v>18.448</v>
      </c>
      <c r="G35" s="27">
        <v>17.827400000000001</v>
      </c>
      <c r="H35" s="26">
        <v>3</v>
      </c>
    </row>
    <row r="36" spans="1:8">
      <c r="A36" s="32" t="s">
        <v>460</v>
      </c>
      <c r="B36" s="31" t="s">
        <v>459</v>
      </c>
      <c r="C36" s="30">
        <v>100000</v>
      </c>
      <c r="D36" s="27">
        <v>1</v>
      </c>
      <c r="E36" s="29">
        <v>0.01</v>
      </c>
      <c r="F36" s="28">
        <v>0.01</v>
      </c>
      <c r="G36" s="27">
        <v>0.01</v>
      </c>
      <c r="H36" s="26">
        <v>1</v>
      </c>
    </row>
    <row r="37" spans="1:8">
      <c r="A37" s="32" t="s">
        <v>165</v>
      </c>
      <c r="B37" s="31" t="s">
        <v>164</v>
      </c>
      <c r="C37" s="30">
        <v>200000</v>
      </c>
      <c r="D37" s="27">
        <v>1</v>
      </c>
      <c r="E37" s="29">
        <v>0.02</v>
      </c>
      <c r="F37" s="28">
        <v>0.02</v>
      </c>
      <c r="G37" s="27">
        <v>0.02</v>
      </c>
      <c r="H37" s="26">
        <v>1</v>
      </c>
    </row>
    <row r="38" spans="1:8">
      <c r="A38" s="32" t="s">
        <v>163</v>
      </c>
      <c r="B38" s="31" t="s">
        <v>162</v>
      </c>
      <c r="C38" s="30">
        <v>500000</v>
      </c>
      <c r="D38" s="27">
        <v>1</v>
      </c>
      <c r="E38" s="29">
        <v>8.5500000000000007</v>
      </c>
      <c r="F38" s="28">
        <v>8.5500000000000007</v>
      </c>
      <c r="G38" s="27">
        <v>8.5500000000000007</v>
      </c>
      <c r="H38" s="26">
        <v>4</v>
      </c>
    </row>
    <row r="39" spans="1:8">
      <c r="A39" s="32" t="s">
        <v>124</v>
      </c>
      <c r="B39" s="31" t="s">
        <v>123</v>
      </c>
      <c r="C39" s="30">
        <v>2000000</v>
      </c>
      <c r="D39" s="27">
        <v>2</v>
      </c>
      <c r="E39" s="29">
        <v>7.44</v>
      </c>
      <c r="F39" s="28">
        <v>8.0399999999999991</v>
      </c>
      <c r="G39" s="27">
        <v>7.74</v>
      </c>
      <c r="H39" s="26">
        <v>5</v>
      </c>
    </row>
    <row r="40" spans="1:8">
      <c r="A40" s="32" t="s">
        <v>277</v>
      </c>
      <c r="B40" s="31" t="s">
        <v>276</v>
      </c>
      <c r="C40" s="30">
        <v>5500000</v>
      </c>
      <c r="D40" s="27">
        <v>2</v>
      </c>
      <c r="E40" s="29">
        <v>3.35</v>
      </c>
      <c r="F40" s="28">
        <v>3.45</v>
      </c>
      <c r="G40" s="27">
        <v>3.4409000000000001</v>
      </c>
      <c r="H40" s="26">
        <v>2</v>
      </c>
    </row>
    <row r="41" spans="1:8">
      <c r="A41" s="32" t="s">
        <v>627</v>
      </c>
      <c r="B41" s="31" t="s">
        <v>626</v>
      </c>
      <c r="C41" s="30">
        <v>1000000</v>
      </c>
      <c r="D41" s="27">
        <v>1</v>
      </c>
      <c r="E41" s="29">
        <v>19.82</v>
      </c>
      <c r="F41" s="28">
        <v>19.82</v>
      </c>
      <c r="G41" s="27">
        <v>19.82</v>
      </c>
      <c r="H41" s="26">
        <v>3</v>
      </c>
    </row>
    <row r="42" spans="1:8">
      <c r="A42" s="32" t="s">
        <v>478</v>
      </c>
      <c r="B42" s="31" t="s">
        <v>477</v>
      </c>
      <c r="C42" s="30">
        <v>3500000</v>
      </c>
      <c r="D42" s="27">
        <v>1</v>
      </c>
      <c r="E42" s="29">
        <v>4.17</v>
      </c>
      <c r="F42" s="28">
        <v>4.17</v>
      </c>
      <c r="G42" s="27">
        <v>4.17</v>
      </c>
      <c r="H42" s="26">
        <v>2</v>
      </c>
    </row>
    <row r="43" spans="1:8">
      <c r="A43" s="32" t="s">
        <v>740</v>
      </c>
      <c r="B43" s="31" t="s">
        <v>739</v>
      </c>
      <c r="C43" s="30">
        <v>20000000</v>
      </c>
      <c r="D43" s="27">
        <v>5</v>
      </c>
      <c r="E43" s="29">
        <v>3.92</v>
      </c>
      <c r="F43" s="28">
        <v>4.1299000000000001</v>
      </c>
      <c r="G43" s="27">
        <v>3.9725000000000001</v>
      </c>
      <c r="H43" s="26">
        <v>5</v>
      </c>
    </row>
    <row r="44" spans="1:8">
      <c r="A44" s="32" t="s">
        <v>243</v>
      </c>
      <c r="B44" s="31" t="s">
        <v>242</v>
      </c>
      <c r="C44" s="30">
        <v>500000</v>
      </c>
      <c r="D44" s="27">
        <v>1</v>
      </c>
      <c r="E44" s="29">
        <v>8.5500000000000007</v>
      </c>
      <c r="F44" s="28">
        <v>8.5500000000000007</v>
      </c>
      <c r="G44" s="27">
        <v>8.5500000000000007</v>
      </c>
      <c r="H44" s="26">
        <v>1</v>
      </c>
    </row>
    <row r="45" spans="1:8">
      <c r="A45" s="32" t="s">
        <v>618</v>
      </c>
      <c r="B45" s="31" t="s">
        <v>617</v>
      </c>
      <c r="C45" s="30">
        <v>2600000</v>
      </c>
      <c r="D45" s="27">
        <v>3</v>
      </c>
      <c r="E45" s="29">
        <v>25.64</v>
      </c>
      <c r="F45" s="28">
        <v>28.78</v>
      </c>
      <c r="G45" s="27">
        <v>28.035399999999999</v>
      </c>
      <c r="H45" s="26">
        <v>3</v>
      </c>
    </row>
    <row r="46" spans="1:8">
      <c r="A46" s="32" t="s">
        <v>569</v>
      </c>
      <c r="B46" s="31" t="s">
        <v>568</v>
      </c>
      <c r="C46" s="30">
        <v>1500000</v>
      </c>
      <c r="D46" s="27">
        <v>2</v>
      </c>
      <c r="E46" s="29">
        <v>13.43</v>
      </c>
      <c r="F46" s="28">
        <v>13.45</v>
      </c>
      <c r="G46" s="27">
        <v>13.433999999999999</v>
      </c>
      <c r="H46" s="26">
        <v>2</v>
      </c>
    </row>
    <row r="47" spans="1:8">
      <c r="A47" s="32" t="s">
        <v>504</v>
      </c>
      <c r="B47" s="31" t="s">
        <v>503</v>
      </c>
      <c r="C47" s="30">
        <v>10700000</v>
      </c>
      <c r="D47" s="27">
        <v>7</v>
      </c>
      <c r="E47" s="29">
        <v>15.61</v>
      </c>
      <c r="F47" s="28">
        <v>17.54</v>
      </c>
      <c r="G47" s="27">
        <v>16.167300000000001</v>
      </c>
      <c r="H47" s="26">
        <v>1</v>
      </c>
    </row>
    <row r="48" spans="1:8">
      <c r="A48" s="32" t="s">
        <v>157</v>
      </c>
      <c r="B48" s="31" t="s">
        <v>156</v>
      </c>
      <c r="C48" s="30">
        <v>2500000</v>
      </c>
      <c r="D48" s="27">
        <v>2</v>
      </c>
      <c r="E48" s="29">
        <v>31.013300000000001</v>
      </c>
      <c r="F48" s="28">
        <v>31.95</v>
      </c>
      <c r="G48" s="27">
        <v>31.388000000000002</v>
      </c>
      <c r="H48" s="26">
        <v>1</v>
      </c>
    </row>
    <row r="49" spans="1:8">
      <c r="A49" s="32" t="s">
        <v>210</v>
      </c>
      <c r="B49" s="31" t="s">
        <v>209</v>
      </c>
      <c r="C49" s="30">
        <v>2000000</v>
      </c>
      <c r="D49" s="27">
        <v>1</v>
      </c>
      <c r="E49" s="29">
        <v>2.69</v>
      </c>
      <c r="F49" s="28">
        <v>2.69</v>
      </c>
      <c r="G49" s="27">
        <v>2.69</v>
      </c>
      <c r="H49" s="26">
        <v>1</v>
      </c>
    </row>
    <row r="50" spans="1:8">
      <c r="A50" s="32" t="s">
        <v>241</v>
      </c>
      <c r="B50" s="31" t="s">
        <v>240</v>
      </c>
      <c r="C50" s="30">
        <v>400000</v>
      </c>
      <c r="D50" s="27">
        <v>1</v>
      </c>
      <c r="E50" s="29">
        <v>35.4</v>
      </c>
      <c r="F50" s="28">
        <v>35.4</v>
      </c>
      <c r="G50" s="27">
        <v>35.4</v>
      </c>
      <c r="H50" s="26">
        <v>1</v>
      </c>
    </row>
    <row r="51" spans="1:8">
      <c r="A51" s="32" t="s">
        <v>745</v>
      </c>
      <c r="B51" s="31" t="s">
        <v>744</v>
      </c>
      <c r="C51" s="30">
        <v>500000</v>
      </c>
      <c r="D51" s="27">
        <v>1</v>
      </c>
      <c r="E51" s="29">
        <v>7.93</v>
      </c>
      <c r="F51" s="28">
        <v>7.93</v>
      </c>
      <c r="G51" s="27">
        <v>7.93</v>
      </c>
      <c r="H51" s="26">
        <v>3</v>
      </c>
    </row>
    <row r="52" spans="1:8">
      <c r="A52" s="32" t="s">
        <v>118</v>
      </c>
      <c r="B52" s="31" t="s">
        <v>117</v>
      </c>
      <c r="C52" s="30">
        <v>500000</v>
      </c>
      <c r="D52" s="27">
        <v>1</v>
      </c>
      <c r="E52" s="29">
        <v>16.329999999999998</v>
      </c>
      <c r="F52" s="28">
        <v>16.329999999999998</v>
      </c>
      <c r="G52" s="27">
        <v>16.329999999999998</v>
      </c>
      <c r="H52" s="26">
        <v>1</v>
      </c>
    </row>
    <row r="53" spans="1:8">
      <c r="A53" s="32" t="s">
        <v>632</v>
      </c>
      <c r="B53" s="31" t="s">
        <v>631</v>
      </c>
      <c r="C53" s="30">
        <v>500000</v>
      </c>
      <c r="D53" s="27">
        <v>1</v>
      </c>
      <c r="E53" s="29">
        <v>11.08</v>
      </c>
      <c r="F53" s="28">
        <v>11.08</v>
      </c>
      <c r="G53" s="27">
        <v>11.08</v>
      </c>
      <c r="H53" s="26">
        <v>2</v>
      </c>
    </row>
    <row r="54" spans="1:8">
      <c r="A54" s="32" t="s">
        <v>639</v>
      </c>
      <c r="B54" s="31" t="s">
        <v>638</v>
      </c>
      <c r="C54" s="30">
        <v>5000000</v>
      </c>
      <c r="D54" s="27">
        <v>10</v>
      </c>
      <c r="E54" s="29">
        <v>16.850000000000001</v>
      </c>
      <c r="F54" s="28">
        <v>18.45</v>
      </c>
      <c r="G54" s="27">
        <v>17.318000000000001</v>
      </c>
      <c r="H54" s="26">
        <v>3</v>
      </c>
    </row>
    <row r="55" spans="1:8">
      <c r="A55" s="32" t="s">
        <v>149</v>
      </c>
      <c r="B55" s="31" t="s">
        <v>148</v>
      </c>
      <c r="C55" s="30">
        <v>4000000</v>
      </c>
      <c r="D55" s="27">
        <v>1</v>
      </c>
      <c r="E55" s="29">
        <v>0.45</v>
      </c>
      <c r="F55" s="28">
        <v>0.45</v>
      </c>
      <c r="G55" s="27">
        <v>0.45</v>
      </c>
      <c r="H55" s="26">
        <v>1</v>
      </c>
    </row>
    <row r="56" spans="1:8">
      <c r="A56" s="32" t="s">
        <v>332</v>
      </c>
      <c r="B56" s="31" t="s">
        <v>331</v>
      </c>
      <c r="C56" s="30">
        <v>4500000</v>
      </c>
      <c r="D56" s="27">
        <v>2</v>
      </c>
      <c r="E56" s="29">
        <v>8.52</v>
      </c>
      <c r="F56" s="28">
        <v>10.96</v>
      </c>
      <c r="G56" s="27">
        <v>9.3332999999999995</v>
      </c>
      <c r="H56" s="26">
        <v>1</v>
      </c>
    </row>
    <row r="57" spans="1:8">
      <c r="A57" s="32" t="s">
        <v>557</v>
      </c>
      <c r="B57" s="31" t="s">
        <v>556</v>
      </c>
      <c r="C57" s="30">
        <v>1000000</v>
      </c>
      <c r="D57" s="27">
        <v>1</v>
      </c>
      <c r="E57" s="29">
        <v>12.03</v>
      </c>
      <c r="F57" s="28">
        <v>12.03</v>
      </c>
      <c r="G57" s="27">
        <v>12.03</v>
      </c>
      <c r="H57" s="26">
        <v>3</v>
      </c>
    </row>
    <row r="58" spans="1:8">
      <c r="A58" s="32" t="s">
        <v>48</v>
      </c>
      <c r="B58" s="31" t="s">
        <v>47</v>
      </c>
      <c r="C58" s="30">
        <v>2700000</v>
      </c>
      <c r="D58" s="27">
        <v>3</v>
      </c>
      <c r="E58" s="29">
        <v>19.63</v>
      </c>
      <c r="F58" s="28">
        <v>19.95</v>
      </c>
      <c r="G58" s="27">
        <v>19.7837</v>
      </c>
      <c r="H58" s="26">
        <v>2</v>
      </c>
    </row>
    <row r="59" spans="1:8">
      <c r="A59" s="32" t="s">
        <v>46</v>
      </c>
      <c r="B59" s="31" t="s">
        <v>45</v>
      </c>
      <c r="C59" s="30">
        <v>4700000</v>
      </c>
      <c r="D59" s="27">
        <v>5</v>
      </c>
      <c r="E59" s="29">
        <v>13.03</v>
      </c>
      <c r="F59" s="28">
        <v>13.64</v>
      </c>
      <c r="G59" s="27">
        <v>13.181900000000001</v>
      </c>
      <c r="H59" s="26">
        <v>2</v>
      </c>
    </row>
    <row r="60" spans="1:8">
      <c r="A60" s="32" t="s">
        <v>300</v>
      </c>
      <c r="B60" s="31" t="s">
        <v>299</v>
      </c>
      <c r="C60" s="30">
        <v>2000000</v>
      </c>
      <c r="D60" s="27">
        <v>1</v>
      </c>
      <c r="E60" s="29">
        <v>13.84</v>
      </c>
      <c r="F60" s="28">
        <v>13.84</v>
      </c>
      <c r="G60" s="27">
        <v>13.84</v>
      </c>
      <c r="H60" s="26">
        <v>3</v>
      </c>
    </row>
    <row r="61" spans="1:8">
      <c r="A61" s="32" t="s">
        <v>147</v>
      </c>
      <c r="B61" s="31" t="s">
        <v>146</v>
      </c>
      <c r="C61" s="30">
        <v>500000</v>
      </c>
      <c r="D61" s="27">
        <v>1</v>
      </c>
      <c r="E61" s="29">
        <v>5.59</v>
      </c>
      <c r="F61" s="28">
        <v>5.59</v>
      </c>
      <c r="G61" s="27">
        <v>5.59</v>
      </c>
      <c r="H61" s="26">
        <v>1</v>
      </c>
    </row>
    <row r="62" spans="1:8">
      <c r="A62" s="32" t="s">
        <v>294</v>
      </c>
      <c r="B62" s="31" t="s">
        <v>293</v>
      </c>
      <c r="C62" s="30">
        <v>500000</v>
      </c>
      <c r="D62" s="27">
        <v>1</v>
      </c>
      <c r="E62" s="29">
        <v>14.56</v>
      </c>
      <c r="F62" s="28">
        <v>14.56</v>
      </c>
      <c r="G62" s="27">
        <v>14.56</v>
      </c>
      <c r="H62" s="26">
        <v>2</v>
      </c>
    </row>
    <row r="63" spans="1:8">
      <c r="A63" s="32" t="s">
        <v>200</v>
      </c>
      <c r="B63" s="31" t="s">
        <v>199</v>
      </c>
      <c r="C63" s="30">
        <v>1000000</v>
      </c>
      <c r="D63" s="27">
        <v>1</v>
      </c>
      <c r="E63" s="29">
        <v>34.82</v>
      </c>
      <c r="F63" s="28">
        <v>34.82</v>
      </c>
      <c r="G63" s="27">
        <v>34.82</v>
      </c>
      <c r="H63" s="26">
        <v>1</v>
      </c>
    </row>
    <row r="64" spans="1:8">
      <c r="A64" s="32" t="s">
        <v>501</v>
      </c>
      <c r="B64" s="31" t="s">
        <v>500</v>
      </c>
      <c r="C64" s="30">
        <v>500000</v>
      </c>
      <c r="D64" s="27">
        <v>1</v>
      </c>
      <c r="E64" s="29">
        <v>11.28</v>
      </c>
      <c r="F64" s="28">
        <v>11.28</v>
      </c>
      <c r="G64" s="27">
        <v>11.28</v>
      </c>
      <c r="H64" s="26">
        <v>1</v>
      </c>
    </row>
    <row r="65" spans="1:8" ht="16.8" thickBot="1">
      <c r="A65" s="25" t="s">
        <v>698</v>
      </c>
      <c r="B65" s="24" t="s">
        <v>697</v>
      </c>
      <c r="C65" s="23">
        <v>3000000</v>
      </c>
      <c r="D65" s="20">
        <v>1</v>
      </c>
      <c r="E65" s="22">
        <v>3.29</v>
      </c>
      <c r="F65" s="21">
        <v>3.29</v>
      </c>
      <c r="G65" s="20">
        <v>3.29</v>
      </c>
      <c r="H65" s="19">
        <v>1</v>
      </c>
    </row>
    <row r="66" spans="1:8" ht="16.8" thickBot="1">
      <c r="A66" s="16" t="s">
        <v>36</v>
      </c>
      <c r="B66" s="15"/>
      <c r="C66" s="18">
        <f>SUM(C5:C65)</f>
        <v>383700000</v>
      </c>
      <c r="D66" s="17">
        <f>SUM(D5:D65)</f>
        <v>162</v>
      </c>
      <c r="E66" s="16"/>
      <c r="F66" s="15"/>
      <c r="G66" s="14"/>
      <c r="H6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4"/>
  <dimension ref="A1:J6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764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608</v>
      </c>
      <c r="B5" s="38" t="s">
        <v>607</v>
      </c>
      <c r="C5" s="37">
        <v>9000000</v>
      </c>
      <c r="D5" s="34">
        <v>1</v>
      </c>
      <c r="E5" s="36">
        <v>37.58</v>
      </c>
      <c r="F5" s="35">
        <v>37.58</v>
      </c>
      <c r="G5" s="34">
        <v>37.58</v>
      </c>
      <c r="H5" s="33">
        <v>2</v>
      </c>
    </row>
    <row r="6" spans="1:10">
      <c r="A6" s="32" t="s">
        <v>748</v>
      </c>
      <c r="B6" s="31" t="s">
        <v>747</v>
      </c>
      <c r="C6" s="30">
        <v>6500000</v>
      </c>
      <c r="D6" s="27">
        <v>1</v>
      </c>
      <c r="E6" s="29">
        <v>16.329999999999998</v>
      </c>
      <c r="F6" s="28">
        <v>16.329999999999998</v>
      </c>
      <c r="G6" s="27">
        <v>16.329999999999998</v>
      </c>
      <c r="H6" s="26">
        <v>2</v>
      </c>
    </row>
    <row r="7" spans="1:10">
      <c r="A7" s="32" t="s">
        <v>759</v>
      </c>
      <c r="B7" s="31" t="s">
        <v>758</v>
      </c>
      <c r="C7" s="30">
        <v>33800000</v>
      </c>
      <c r="D7" s="27">
        <v>10</v>
      </c>
      <c r="E7" s="29">
        <v>13.82</v>
      </c>
      <c r="F7" s="28">
        <v>14.336600000000001</v>
      </c>
      <c r="G7" s="27">
        <v>14.1319</v>
      </c>
      <c r="H7" s="26">
        <v>2</v>
      </c>
    </row>
    <row r="8" spans="1:10">
      <c r="A8" s="32" t="s">
        <v>142</v>
      </c>
      <c r="B8" s="31" t="s">
        <v>141</v>
      </c>
      <c r="C8" s="30">
        <v>600000</v>
      </c>
      <c r="D8" s="27">
        <v>2</v>
      </c>
      <c r="E8" s="29">
        <v>7.23</v>
      </c>
      <c r="F8" s="28">
        <v>8.2799999999999994</v>
      </c>
      <c r="G8" s="27">
        <v>7.93</v>
      </c>
      <c r="H8" s="26">
        <v>1</v>
      </c>
    </row>
    <row r="9" spans="1:10">
      <c r="A9" s="32" t="s">
        <v>327</v>
      </c>
      <c r="B9" s="31" t="s">
        <v>326</v>
      </c>
      <c r="C9" s="30">
        <v>800000</v>
      </c>
      <c r="D9" s="27">
        <v>2</v>
      </c>
      <c r="E9" s="29">
        <v>15.06</v>
      </c>
      <c r="F9" s="28">
        <v>15.12</v>
      </c>
      <c r="G9" s="27">
        <v>15.0825</v>
      </c>
      <c r="H9" s="26">
        <v>1</v>
      </c>
    </row>
    <row r="10" spans="1:10">
      <c r="A10" s="32" t="s">
        <v>266</v>
      </c>
      <c r="B10" s="31" t="s">
        <v>265</v>
      </c>
      <c r="C10" s="30">
        <v>200000</v>
      </c>
      <c r="D10" s="27">
        <v>1</v>
      </c>
      <c r="E10" s="29">
        <v>18.91</v>
      </c>
      <c r="F10" s="28">
        <v>18.91</v>
      </c>
      <c r="G10" s="27">
        <v>18.91</v>
      </c>
      <c r="H10" s="26">
        <v>2</v>
      </c>
    </row>
    <row r="11" spans="1:10">
      <c r="A11" s="32" t="s">
        <v>392</v>
      </c>
      <c r="B11" s="31" t="s">
        <v>391</v>
      </c>
      <c r="C11" s="30">
        <v>1400000</v>
      </c>
      <c r="D11" s="27">
        <v>1</v>
      </c>
      <c r="E11" s="29">
        <v>15.58</v>
      </c>
      <c r="F11" s="28">
        <v>15.58</v>
      </c>
      <c r="G11" s="27">
        <v>15.58</v>
      </c>
      <c r="H11" s="26">
        <v>2</v>
      </c>
    </row>
    <row r="12" spans="1:10">
      <c r="A12" s="32" t="s">
        <v>264</v>
      </c>
      <c r="B12" s="31" t="s">
        <v>263</v>
      </c>
      <c r="C12" s="30">
        <v>2000000</v>
      </c>
      <c r="D12" s="27">
        <v>1</v>
      </c>
      <c r="E12" s="29">
        <v>0.93</v>
      </c>
      <c r="F12" s="28">
        <v>0.93</v>
      </c>
      <c r="G12" s="27">
        <v>0.93</v>
      </c>
      <c r="H12" s="26">
        <v>1</v>
      </c>
    </row>
    <row r="13" spans="1:10">
      <c r="A13" s="32" t="s">
        <v>82</v>
      </c>
      <c r="B13" s="31" t="s">
        <v>81</v>
      </c>
      <c r="C13" s="30">
        <v>500000</v>
      </c>
      <c r="D13" s="27">
        <v>1</v>
      </c>
      <c r="E13" s="29">
        <v>7.04</v>
      </c>
      <c r="F13" s="28">
        <v>7.04</v>
      </c>
      <c r="G13" s="27">
        <v>7.04</v>
      </c>
      <c r="H13" s="26">
        <v>1</v>
      </c>
    </row>
    <row r="14" spans="1:10">
      <c r="A14" s="32" t="s">
        <v>645</v>
      </c>
      <c r="B14" s="31" t="s">
        <v>644</v>
      </c>
      <c r="C14" s="30">
        <v>2000000</v>
      </c>
      <c r="D14" s="27">
        <v>2</v>
      </c>
      <c r="E14" s="29">
        <v>8.6199999999999992</v>
      </c>
      <c r="F14" s="28">
        <v>9.07</v>
      </c>
      <c r="G14" s="27">
        <v>8.8450000000000006</v>
      </c>
      <c r="H14" s="26">
        <v>3</v>
      </c>
    </row>
    <row r="15" spans="1:10">
      <c r="A15" s="32" t="s">
        <v>742</v>
      </c>
      <c r="B15" s="31" t="s">
        <v>741</v>
      </c>
      <c r="C15" s="30">
        <v>1000000</v>
      </c>
      <c r="D15" s="27">
        <v>2</v>
      </c>
      <c r="E15" s="29">
        <v>16.920000000000002</v>
      </c>
      <c r="F15" s="28">
        <v>17.07</v>
      </c>
      <c r="G15" s="27">
        <v>16.995000000000001</v>
      </c>
      <c r="H15" s="26">
        <v>3</v>
      </c>
    </row>
    <row r="16" spans="1:10">
      <c r="A16" s="32" t="s">
        <v>615</v>
      </c>
      <c r="B16" s="31" t="s">
        <v>614</v>
      </c>
      <c r="C16" s="30">
        <v>9300000</v>
      </c>
      <c r="D16" s="27">
        <v>2</v>
      </c>
      <c r="E16" s="29">
        <v>1.87</v>
      </c>
      <c r="F16" s="28">
        <v>1.93</v>
      </c>
      <c r="G16" s="27">
        <v>1.8894</v>
      </c>
      <c r="H16" s="26">
        <v>3</v>
      </c>
    </row>
    <row r="17" spans="1:8">
      <c r="A17" s="32" t="s">
        <v>226</v>
      </c>
      <c r="B17" s="31" t="s">
        <v>225</v>
      </c>
      <c r="C17" s="30">
        <v>45500000</v>
      </c>
      <c r="D17" s="27">
        <v>6</v>
      </c>
      <c r="E17" s="29">
        <v>1.1100000000000001</v>
      </c>
      <c r="F17" s="28">
        <v>5.84</v>
      </c>
      <c r="G17" s="27">
        <v>4.2232000000000003</v>
      </c>
      <c r="H17" s="26">
        <v>1</v>
      </c>
    </row>
    <row r="18" spans="1:8">
      <c r="A18" s="32" t="s">
        <v>226</v>
      </c>
      <c r="B18" s="31" t="s">
        <v>225</v>
      </c>
      <c r="C18" s="30">
        <v>2200000</v>
      </c>
      <c r="D18" s="27">
        <v>2</v>
      </c>
      <c r="E18" s="29">
        <v>5.5</v>
      </c>
      <c r="F18" s="28">
        <v>8.15</v>
      </c>
      <c r="G18" s="27">
        <v>5.7408999999999999</v>
      </c>
      <c r="H18" s="26">
        <v>2</v>
      </c>
    </row>
    <row r="19" spans="1:8">
      <c r="A19" s="32" t="s">
        <v>541</v>
      </c>
      <c r="B19" s="31" t="s">
        <v>540</v>
      </c>
      <c r="C19" s="30">
        <v>6400000</v>
      </c>
      <c r="D19" s="27">
        <v>3</v>
      </c>
      <c r="E19" s="29">
        <v>3.38</v>
      </c>
      <c r="F19" s="28">
        <v>3.43</v>
      </c>
      <c r="G19" s="27">
        <v>3.4222000000000001</v>
      </c>
      <c r="H19" s="26">
        <v>1</v>
      </c>
    </row>
    <row r="20" spans="1:8">
      <c r="A20" s="32" t="s">
        <v>185</v>
      </c>
      <c r="B20" s="31" t="s">
        <v>184</v>
      </c>
      <c r="C20" s="30">
        <v>500000</v>
      </c>
      <c r="D20" s="27">
        <v>1</v>
      </c>
      <c r="E20" s="29">
        <v>9.52</v>
      </c>
      <c r="F20" s="28">
        <v>9.52</v>
      </c>
      <c r="G20" s="27">
        <v>9.52</v>
      </c>
      <c r="H20" s="26">
        <v>1</v>
      </c>
    </row>
    <row r="21" spans="1:8">
      <c r="A21" s="32" t="s">
        <v>757</v>
      </c>
      <c r="B21" s="31" t="s">
        <v>756</v>
      </c>
      <c r="C21" s="30">
        <v>9800000</v>
      </c>
      <c r="D21" s="27">
        <v>3</v>
      </c>
      <c r="E21" s="29">
        <v>8.4</v>
      </c>
      <c r="F21" s="28">
        <v>8.5</v>
      </c>
      <c r="G21" s="27">
        <v>8.4867000000000008</v>
      </c>
      <c r="H21" s="26">
        <v>2</v>
      </c>
    </row>
    <row r="22" spans="1:8">
      <c r="A22" s="32" t="s">
        <v>76</v>
      </c>
      <c r="B22" s="31" t="s">
        <v>75</v>
      </c>
      <c r="C22" s="30">
        <v>5300000</v>
      </c>
      <c r="D22" s="27">
        <v>2</v>
      </c>
      <c r="E22" s="29">
        <v>0.32</v>
      </c>
      <c r="F22" s="28">
        <v>0.63</v>
      </c>
      <c r="G22" s="27">
        <v>0.61250000000000004</v>
      </c>
      <c r="H22" s="26">
        <v>1</v>
      </c>
    </row>
    <row r="23" spans="1:8">
      <c r="A23" s="32" t="s">
        <v>222</v>
      </c>
      <c r="B23" s="31" t="s">
        <v>221</v>
      </c>
      <c r="C23" s="30">
        <v>300000</v>
      </c>
      <c r="D23" s="27">
        <v>1</v>
      </c>
      <c r="E23" s="29">
        <v>7.62</v>
      </c>
      <c r="F23" s="28">
        <v>7.62</v>
      </c>
      <c r="G23" s="27">
        <v>7.62</v>
      </c>
      <c r="H23" s="26">
        <v>1</v>
      </c>
    </row>
    <row r="24" spans="1:8">
      <c r="A24" s="32" t="s">
        <v>183</v>
      </c>
      <c r="B24" s="31" t="s">
        <v>182</v>
      </c>
      <c r="C24" s="30">
        <v>1000000</v>
      </c>
      <c r="D24" s="27">
        <v>1</v>
      </c>
      <c r="E24" s="29">
        <v>3.56</v>
      </c>
      <c r="F24" s="28">
        <v>3.56</v>
      </c>
      <c r="G24" s="27">
        <v>3.56</v>
      </c>
      <c r="H24" s="26">
        <v>1</v>
      </c>
    </row>
    <row r="25" spans="1:8">
      <c r="A25" s="32" t="s">
        <v>74</v>
      </c>
      <c r="B25" s="31" t="s">
        <v>73</v>
      </c>
      <c r="C25" s="30">
        <v>500000</v>
      </c>
      <c r="D25" s="27">
        <v>1</v>
      </c>
      <c r="E25" s="29">
        <v>6.75</v>
      </c>
      <c r="F25" s="28">
        <v>6.75</v>
      </c>
      <c r="G25" s="27">
        <v>6.75</v>
      </c>
      <c r="H25" s="26">
        <v>2</v>
      </c>
    </row>
    <row r="26" spans="1:8">
      <c r="A26" s="32" t="s">
        <v>613</v>
      </c>
      <c r="B26" s="31" t="s">
        <v>612</v>
      </c>
      <c r="C26" s="30">
        <v>1000000</v>
      </c>
      <c r="D26" s="27">
        <v>2</v>
      </c>
      <c r="E26" s="29">
        <v>25.47</v>
      </c>
      <c r="F26" s="28">
        <v>26.51</v>
      </c>
      <c r="G26" s="27">
        <v>25.99</v>
      </c>
      <c r="H26" s="26">
        <v>2</v>
      </c>
    </row>
    <row r="27" spans="1:8">
      <c r="A27" s="32" t="s">
        <v>72</v>
      </c>
      <c r="B27" s="31" t="s">
        <v>71</v>
      </c>
      <c r="C27" s="30">
        <v>1000000</v>
      </c>
      <c r="D27" s="27">
        <v>1</v>
      </c>
      <c r="E27" s="29">
        <v>8.61</v>
      </c>
      <c r="F27" s="28">
        <v>8.61</v>
      </c>
      <c r="G27" s="27">
        <v>8.61</v>
      </c>
      <c r="H27" s="26">
        <v>1</v>
      </c>
    </row>
    <row r="28" spans="1:8">
      <c r="A28" s="32" t="s">
        <v>132</v>
      </c>
      <c r="B28" s="31" t="s">
        <v>131</v>
      </c>
      <c r="C28" s="30">
        <v>1700000</v>
      </c>
      <c r="D28" s="27">
        <v>2</v>
      </c>
      <c r="E28" s="29">
        <v>4.1500000000000004</v>
      </c>
      <c r="F28" s="28">
        <v>4.2699999999999996</v>
      </c>
      <c r="G28" s="27">
        <v>4.2558999999999996</v>
      </c>
      <c r="H28" s="26">
        <v>3</v>
      </c>
    </row>
    <row r="29" spans="1:8">
      <c r="A29" s="32" t="s">
        <v>66</v>
      </c>
      <c r="B29" s="31" t="s">
        <v>65</v>
      </c>
      <c r="C29" s="30">
        <v>3400000</v>
      </c>
      <c r="D29" s="27">
        <v>6</v>
      </c>
      <c r="E29" s="29">
        <v>8.51</v>
      </c>
      <c r="F29" s="28">
        <v>9.1999999999999993</v>
      </c>
      <c r="G29" s="27">
        <v>8.8862000000000005</v>
      </c>
      <c r="H29" s="26">
        <v>1</v>
      </c>
    </row>
    <row r="30" spans="1:8">
      <c r="A30" s="32" t="s">
        <v>515</v>
      </c>
      <c r="B30" s="31" t="s">
        <v>514</v>
      </c>
      <c r="C30" s="30">
        <v>700000</v>
      </c>
      <c r="D30" s="27">
        <v>2</v>
      </c>
      <c r="E30" s="29">
        <v>19.260000000000002</v>
      </c>
      <c r="F30" s="28">
        <v>21.23</v>
      </c>
      <c r="G30" s="27">
        <v>20.667100000000001</v>
      </c>
      <c r="H30" s="26">
        <v>2</v>
      </c>
    </row>
    <row r="31" spans="1:8">
      <c r="A31" s="32" t="s">
        <v>735</v>
      </c>
      <c r="B31" s="31" t="s">
        <v>734</v>
      </c>
      <c r="C31" s="30">
        <v>700000</v>
      </c>
      <c r="D31" s="27">
        <v>4</v>
      </c>
      <c r="E31" s="29">
        <v>11.44</v>
      </c>
      <c r="F31" s="28">
        <v>12.09</v>
      </c>
      <c r="G31" s="27">
        <v>11.688599999999999</v>
      </c>
      <c r="H31" s="26">
        <v>2</v>
      </c>
    </row>
    <row r="32" spans="1:8">
      <c r="A32" s="32" t="s">
        <v>724</v>
      </c>
      <c r="B32" s="31" t="s">
        <v>723</v>
      </c>
      <c r="C32" s="30">
        <v>1000000</v>
      </c>
      <c r="D32" s="27">
        <v>1</v>
      </c>
      <c r="E32" s="29">
        <v>16.59</v>
      </c>
      <c r="F32" s="28">
        <v>16.59</v>
      </c>
      <c r="G32" s="27">
        <v>16.59</v>
      </c>
      <c r="H32" s="26">
        <v>2</v>
      </c>
    </row>
    <row r="33" spans="1:8">
      <c r="A33" s="32" t="s">
        <v>498</v>
      </c>
      <c r="B33" s="31" t="s">
        <v>497</v>
      </c>
      <c r="C33" s="30">
        <v>88500000</v>
      </c>
      <c r="D33" s="27">
        <v>6</v>
      </c>
      <c r="E33" s="29">
        <v>0.23</v>
      </c>
      <c r="F33" s="28">
        <v>11.4718</v>
      </c>
      <c r="G33" s="27">
        <v>5.6642999999999999</v>
      </c>
      <c r="H33" s="26">
        <v>2</v>
      </c>
    </row>
    <row r="34" spans="1:8">
      <c r="A34" s="32" t="s">
        <v>702</v>
      </c>
      <c r="B34" s="31" t="s">
        <v>701</v>
      </c>
      <c r="C34" s="30">
        <v>500000</v>
      </c>
      <c r="D34" s="27">
        <v>1</v>
      </c>
      <c r="E34" s="29">
        <v>16.440000000000001</v>
      </c>
      <c r="F34" s="28">
        <v>16.440000000000001</v>
      </c>
      <c r="G34" s="27">
        <v>16.440000000000001</v>
      </c>
      <c r="H34" s="26">
        <v>3</v>
      </c>
    </row>
    <row r="35" spans="1:8">
      <c r="A35" s="32" t="s">
        <v>126</v>
      </c>
      <c r="B35" s="31" t="s">
        <v>125</v>
      </c>
      <c r="C35" s="30">
        <v>3100000</v>
      </c>
      <c r="D35" s="27">
        <v>2</v>
      </c>
      <c r="E35" s="29">
        <v>7.39</v>
      </c>
      <c r="F35" s="28">
        <v>7.77</v>
      </c>
      <c r="G35" s="27">
        <v>7.5125999999999999</v>
      </c>
      <c r="H35" s="26">
        <v>3</v>
      </c>
    </row>
    <row r="36" spans="1:8">
      <c r="A36" s="32" t="s">
        <v>163</v>
      </c>
      <c r="B36" s="31" t="s">
        <v>162</v>
      </c>
      <c r="C36" s="30">
        <v>500000</v>
      </c>
      <c r="D36" s="27">
        <v>1</v>
      </c>
      <c r="E36" s="29">
        <v>8.24</v>
      </c>
      <c r="F36" s="28">
        <v>8.24</v>
      </c>
      <c r="G36" s="27">
        <v>8.24</v>
      </c>
      <c r="H36" s="26">
        <v>4</v>
      </c>
    </row>
    <row r="37" spans="1:8">
      <c r="A37" s="32" t="s">
        <v>163</v>
      </c>
      <c r="B37" s="31" t="s">
        <v>162</v>
      </c>
      <c r="C37" s="30">
        <v>1000000</v>
      </c>
      <c r="D37" s="27">
        <v>1</v>
      </c>
      <c r="E37" s="29">
        <v>8.98</v>
      </c>
      <c r="F37" s="28">
        <v>8.98</v>
      </c>
      <c r="G37" s="27">
        <v>8.98</v>
      </c>
      <c r="H37" s="26">
        <v>5</v>
      </c>
    </row>
    <row r="38" spans="1:8">
      <c r="A38" s="32" t="s">
        <v>124</v>
      </c>
      <c r="B38" s="31" t="s">
        <v>123</v>
      </c>
      <c r="C38" s="30">
        <v>800000</v>
      </c>
      <c r="D38" s="27">
        <v>2</v>
      </c>
      <c r="E38" s="29">
        <v>8.24</v>
      </c>
      <c r="F38" s="28">
        <v>8.3000000000000007</v>
      </c>
      <c r="G38" s="27">
        <v>8.2624999999999993</v>
      </c>
      <c r="H38" s="26">
        <v>4</v>
      </c>
    </row>
    <row r="39" spans="1:8">
      <c r="A39" s="32" t="s">
        <v>277</v>
      </c>
      <c r="B39" s="31" t="s">
        <v>276</v>
      </c>
      <c r="C39" s="30">
        <v>33800000</v>
      </c>
      <c r="D39" s="27">
        <v>3</v>
      </c>
      <c r="E39" s="29">
        <v>3.33</v>
      </c>
      <c r="F39" s="28">
        <v>3.45</v>
      </c>
      <c r="G39" s="27">
        <v>3.4365000000000001</v>
      </c>
      <c r="H39" s="26">
        <v>2</v>
      </c>
    </row>
    <row r="40" spans="1:8">
      <c r="A40" s="32" t="s">
        <v>627</v>
      </c>
      <c r="B40" s="31" t="s">
        <v>626</v>
      </c>
      <c r="C40" s="30">
        <v>1000000</v>
      </c>
      <c r="D40" s="27">
        <v>1</v>
      </c>
      <c r="E40" s="29">
        <v>17.850000000000001</v>
      </c>
      <c r="F40" s="28">
        <v>17.850000000000001</v>
      </c>
      <c r="G40" s="27">
        <v>17.850000000000001</v>
      </c>
      <c r="H40" s="26">
        <v>3</v>
      </c>
    </row>
    <row r="41" spans="1:8">
      <c r="A41" s="32" t="s">
        <v>62</v>
      </c>
      <c r="B41" s="31" t="s">
        <v>61</v>
      </c>
      <c r="C41" s="30">
        <v>7000000</v>
      </c>
      <c r="D41" s="27">
        <v>1</v>
      </c>
      <c r="E41" s="29">
        <v>5.6414</v>
      </c>
      <c r="F41" s="28">
        <v>5.6414</v>
      </c>
      <c r="G41" s="27">
        <v>5.6414</v>
      </c>
      <c r="H41" s="26">
        <v>1</v>
      </c>
    </row>
    <row r="42" spans="1:8">
      <c r="A42" s="32" t="s">
        <v>486</v>
      </c>
      <c r="B42" s="31" t="s">
        <v>485</v>
      </c>
      <c r="C42" s="30">
        <v>700000</v>
      </c>
      <c r="D42" s="27">
        <v>2</v>
      </c>
      <c r="E42" s="29">
        <v>19.96</v>
      </c>
      <c r="F42" s="28">
        <v>19.989999999999998</v>
      </c>
      <c r="G42" s="27">
        <v>19.985700000000001</v>
      </c>
      <c r="H42" s="26">
        <v>1</v>
      </c>
    </row>
    <row r="43" spans="1:8">
      <c r="A43" s="32" t="s">
        <v>740</v>
      </c>
      <c r="B43" s="31" t="s">
        <v>739</v>
      </c>
      <c r="C43" s="30">
        <v>1000000</v>
      </c>
      <c r="D43" s="27">
        <v>1</v>
      </c>
      <c r="E43" s="29">
        <v>3.68</v>
      </c>
      <c r="F43" s="28">
        <v>3.68</v>
      </c>
      <c r="G43" s="27">
        <v>3.68</v>
      </c>
      <c r="H43" s="26">
        <v>5</v>
      </c>
    </row>
    <row r="44" spans="1:8">
      <c r="A44" s="32" t="s">
        <v>569</v>
      </c>
      <c r="B44" s="31" t="s">
        <v>568</v>
      </c>
      <c r="C44" s="30">
        <v>100000</v>
      </c>
      <c r="D44" s="27">
        <v>1</v>
      </c>
      <c r="E44" s="29">
        <v>15.9</v>
      </c>
      <c r="F44" s="28">
        <v>15.9</v>
      </c>
      <c r="G44" s="27">
        <v>15.9</v>
      </c>
      <c r="H44" s="26">
        <v>2</v>
      </c>
    </row>
    <row r="45" spans="1:8">
      <c r="A45" s="32" t="s">
        <v>504</v>
      </c>
      <c r="B45" s="31" t="s">
        <v>503</v>
      </c>
      <c r="C45" s="30">
        <v>6600000</v>
      </c>
      <c r="D45" s="27">
        <v>9</v>
      </c>
      <c r="E45" s="29">
        <v>4.68</v>
      </c>
      <c r="F45" s="28">
        <v>17.82</v>
      </c>
      <c r="G45" s="27">
        <v>7.2393999999999998</v>
      </c>
      <c r="H45" s="26">
        <v>1</v>
      </c>
    </row>
    <row r="46" spans="1:8">
      <c r="A46" s="32" t="s">
        <v>157</v>
      </c>
      <c r="B46" s="31" t="s">
        <v>156</v>
      </c>
      <c r="C46" s="30">
        <v>3200000</v>
      </c>
      <c r="D46" s="27">
        <v>3</v>
      </c>
      <c r="E46" s="29">
        <v>31.24</v>
      </c>
      <c r="F46" s="28">
        <v>31.54</v>
      </c>
      <c r="G46" s="27">
        <v>31.368099999999998</v>
      </c>
      <c r="H46" s="26">
        <v>1</v>
      </c>
    </row>
    <row r="47" spans="1:8">
      <c r="A47" s="32" t="s">
        <v>241</v>
      </c>
      <c r="B47" s="31" t="s">
        <v>240</v>
      </c>
      <c r="C47" s="30">
        <v>1100000</v>
      </c>
      <c r="D47" s="27">
        <v>3</v>
      </c>
      <c r="E47" s="29">
        <v>33.75</v>
      </c>
      <c r="F47" s="28">
        <v>35.200000000000003</v>
      </c>
      <c r="G47" s="27">
        <v>34.568199999999997</v>
      </c>
      <c r="H47" s="26">
        <v>1</v>
      </c>
    </row>
    <row r="48" spans="1:8">
      <c r="A48" s="32" t="s">
        <v>738</v>
      </c>
      <c r="B48" s="31" t="s">
        <v>737</v>
      </c>
      <c r="C48" s="30">
        <v>1600000</v>
      </c>
      <c r="D48" s="27">
        <v>1</v>
      </c>
      <c r="E48" s="29">
        <v>8.08</v>
      </c>
      <c r="F48" s="28">
        <v>8.08</v>
      </c>
      <c r="G48" s="27">
        <v>8.08</v>
      </c>
      <c r="H48" s="26">
        <v>3</v>
      </c>
    </row>
    <row r="49" spans="1:8">
      <c r="A49" s="32" t="s">
        <v>745</v>
      </c>
      <c r="B49" s="31" t="s">
        <v>744</v>
      </c>
      <c r="C49" s="30">
        <v>1900000</v>
      </c>
      <c r="D49" s="27">
        <v>2</v>
      </c>
      <c r="E49" s="29">
        <v>7.93</v>
      </c>
      <c r="F49" s="28">
        <v>8.8800000000000008</v>
      </c>
      <c r="G49" s="27">
        <v>8.6300000000000008</v>
      </c>
      <c r="H49" s="26">
        <v>3</v>
      </c>
    </row>
    <row r="50" spans="1:8">
      <c r="A50" s="32" t="s">
        <v>118</v>
      </c>
      <c r="B50" s="31" t="s">
        <v>117</v>
      </c>
      <c r="C50" s="30">
        <v>1000000</v>
      </c>
      <c r="D50" s="27">
        <v>2</v>
      </c>
      <c r="E50" s="29">
        <v>16.100000000000001</v>
      </c>
      <c r="F50" s="28">
        <v>19.03</v>
      </c>
      <c r="G50" s="27">
        <v>17.565000000000001</v>
      </c>
      <c r="H50" s="26">
        <v>1</v>
      </c>
    </row>
    <row r="51" spans="1:8">
      <c r="A51" s="32" t="s">
        <v>536</v>
      </c>
      <c r="B51" s="31" t="s">
        <v>535</v>
      </c>
      <c r="C51" s="30">
        <v>100000</v>
      </c>
      <c r="D51" s="27">
        <v>1</v>
      </c>
      <c r="E51" s="29">
        <v>69</v>
      </c>
      <c r="F51" s="28">
        <v>69</v>
      </c>
      <c r="G51" s="27">
        <v>69</v>
      </c>
      <c r="H51" s="26">
        <v>2</v>
      </c>
    </row>
    <row r="52" spans="1:8">
      <c r="A52" s="32" t="s">
        <v>639</v>
      </c>
      <c r="B52" s="31" t="s">
        <v>638</v>
      </c>
      <c r="C52" s="30">
        <v>1000000</v>
      </c>
      <c r="D52" s="27">
        <v>1</v>
      </c>
      <c r="E52" s="29">
        <v>19</v>
      </c>
      <c r="F52" s="28">
        <v>19</v>
      </c>
      <c r="G52" s="27">
        <v>19</v>
      </c>
      <c r="H52" s="26">
        <v>3</v>
      </c>
    </row>
    <row r="53" spans="1:8">
      <c r="A53" s="32" t="s">
        <v>149</v>
      </c>
      <c r="B53" s="31" t="s">
        <v>148</v>
      </c>
      <c r="C53" s="30">
        <v>1500000</v>
      </c>
      <c r="D53" s="27">
        <v>2</v>
      </c>
      <c r="E53" s="29">
        <v>0.25</v>
      </c>
      <c r="F53" s="28">
        <v>0.35</v>
      </c>
      <c r="G53" s="27">
        <v>0.2833</v>
      </c>
      <c r="H53" s="26">
        <v>1</v>
      </c>
    </row>
    <row r="54" spans="1:8">
      <c r="A54" s="32" t="s">
        <v>332</v>
      </c>
      <c r="B54" s="31" t="s">
        <v>331</v>
      </c>
      <c r="C54" s="30">
        <v>4000000</v>
      </c>
      <c r="D54" s="27">
        <v>1</v>
      </c>
      <c r="E54" s="29">
        <v>8.5225000000000009</v>
      </c>
      <c r="F54" s="28">
        <v>8.5225000000000009</v>
      </c>
      <c r="G54" s="27">
        <v>8.5225000000000009</v>
      </c>
      <c r="H54" s="26">
        <v>1</v>
      </c>
    </row>
    <row r="55" spans="1:8">
      <c r="A55" s="32" t="s">
        <v>557</v>
      </c>
      <c r="B55" s="31" t="s">
        <v>556</v>
      </c>
      <c r="C55" s="30">
        <v>500000</v>
      </c>
      <c r="D55" s="27">
        <v>1</v>
      </c>
      <c r="E55" s="29">
        <v>12.53</v>
      </c>
      <c r="F55" s="28">
        <v>12.53</v>
      </c>
      <c r="G55" s="27">
        <v>12.53</v>
      </c>
      <c r="H55" s="26">
        <v>3</v>
      </c>
    </row>
    <row r="56" spans="1:8">
      <c r="A56" s="32" t="s">
        <v>48</v>
      </c>
      <c r="B56" s="31" t="s">
        <v>47</v>
      </c>
      <c r="C56" s="30">
        <v>1200000</v>
      </c>
      <c r="D56" s="27">
        <v>2</v>
      </c>
      <c r="E56" s="29">
        <v>19.46</v>
      </c>
      <c r="F56" s="28">
        <v>19.579999999999998</v>
      </c>
      <c r="G56" s="27">
        <v>19.48</v>
      </c>
      <c r="H56" s="26">
        <v>2</v>
      </c>
    </row>
    <row r="57" spans="1:8">
      <c r="A57" s="32" t="s">
        <v>46</v>
      </c>
      <c r="B57" s="31" t="s">
        <v>45</v>
      </c>
      <c r="C57" s="30">
        <v>10000000</v>
      </c>
      <c r="D57" s="27">
        <v>1</v>
      </c>
      <c r="E57" s="29">
        <v>13.297499999999999</v>
      </c>
      <c r="F57" s="28">
        <v>13.297499999999999</v>
      </c>
      <c r="G57" s="27">
        <v>13.297499999999999</v>
      </c>
      <c r="H57" s="26">
        <v>2</v>
      </c>
    </row>
    <row r="58" spans="1:8">
      <c r="A58" s="32" t="s">
        <v>621</v>
      </c>
      <c r="B58" s="31" t="s">
        <v>620</v>
      </c>
      <c r="C58" s="30">
        <v>1000000</v>
      </c>
      <c r="D58" s="27">
        <v>1</v>
      </c>
      <c r="E58" s="29">
        <v>6.87</v>
      </c>
      <c r="F58" s="28">
        <v>6.87</v>
      </c>
      <c r="G58" s="27">
        <v>6.87</v>
      </c>
      <c r="H58" s="26">
        <v>3</v>
      </c>
    </row>
    <row r="59" spans="1:8">
      <c r="A59" s="32" t="s">
        <v>294</v>
      </c>
      <c r="B59" s="31" t="s">
        <v>293</v>
      </c>
      <c r="C59" s="30">
        <v>5000000</v>
      </c>
      <c r="D59" s="27">
        <v>2</v>
      </c>
      <c r="E59" s="29">
        <v>14.06</v>
      </c>
      <c r="F59" s="28">
        <v>16.079999999999998</v>
      </c>
      <c r="G59" s="27">
        <v>14.464</v>
      </c>
      <c r="H59" s="26">
        <v>2</v>
      </c>
    </row>
    <row r="60" spans="1:8">
      <c r="A60" s="32" t="s">
        <v>200</v>
      </c>
      <c r="B60" s="31" t="s">
        <v>199</v>
      </c>
      <c r="C60" s="30">
        <v>11800000</v>
      </c>
      <c r="D60" s="27">
        <v>1</v>
      </c>
      <c r="E60" s="29">
        <v>34.86</v>
      </c>
      <c r="F60" s="28">
        <v>34.86</v>
      </c>
      <c r="G60" s="27">
        <v>34.86</v>
      </c>
      <c r="H60" s="26">
        <v>1</v>
      </c>
    </row>
    <row r="61" spans="1:8">
      <c r="A61" s="32" t="s">
        <v>356</v>
      </c>
      <c r="B61" s="31" t="s">
        <v>355</v>
      </c>
      <c r="C61" s="30">
        <v>500000</v>
      </c>
      <c r="D61" s="27">
        <v>1</v>
      </c>
      <c r="E61" s="29">
        <v>19.54</v>
      </c>
      <c r="F61" s="28">
        <v>19.54</v>
      </c>
      <c r="G61" s="27">
        <v>19.54</v>
      </c>
      <c r="H61" s="26">
        <v>1</v>
      </c>
    </row>
    <row r="62" spans="1:8">
      <c r="A62" s="32" t="s">
        <v>330</v>
      </c>
      <c r="B62" s="31" t="s">
        <v>329</v>
      </c>
      <c r="C62" s="30">
        <v>900000</v>
      </c>
      <c r="D62" s="27">
        <v>1</v>
      </c>
      <c r="E62" s="29">
        <v>15.23</v>
      </c>
      <c r="F62" s="28">
        <v>15.23</v>
      </c>
      <c r="G62" s="27">
        <v>15.23</v>
      </c>
      <c r="H62" s="26">
        <v>1</v>
      </c>
    </row>
    <row r="63" spans="1:8">
      <c r="A63" s="32" t="s">
        <v>40</v>
      </c>
      <c r="B63" s="31" t="s">
        <v>39</v>
      </c>
      <c r="C63" s="30">
        <v>500000</v>
      </c>
      <c r="D63" s="27">
        <v>1</v>
      </c>
      <c r="E63" s="29">
        <v>11.28</v>
      </c>
      <c r="F63" s="28">
        <v>11.28</v>
      </c>
      <c r="G63" s="27">
        <v>11.28</v>
      </c>
      <c r="H63" s="26">
        <v>2</v>
      </c>
    </row>
    <row r="64" spans="1:8" ht="16.8" thickBot="1">
      <c r="A64" s="25" t="s">
        <v>698</v>
      </c>
      <c r="B64" s="24" t="s">
        <v>697</v>
      </c>
      <c r="C64" s="23">
        <v>1700000</v>
      </c>
      <c r="D64" s="20">
        <v>2</v>
      </c>
      <c r="E64" s="22">
        <v>3.28</v>
      </c>
      <c r="F64" s="21">
        <v>3.28</v>
      </c>
      <c r="G64" s="20">
        <v>3.28</v>
      </c>
      <c r="H64" s="19">
        <v>1</v>
      </c>
    </row>
    <row r="65" spans="1:8" ht="16.8" thickBot="1">
      <c r="A65" s="16" t="s">
        <v>36</v>
      </c>
      <c r="B65" s="15"/>
      <c r="C65" s="18">
        <f>SUM(C5:C64)</f>
        <v>341200000</v>
      </c>
      <c r="D65" s="17">
        <f>SUM(D5:D64)</f>
        <v>124</v>
      </c>
      <c r="E65" s="16"/>
      <c r="F65" s="15"/>
      <c r="G65" s="14"/>
      <c r="H6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5"/>
  <dimension ref="A1:J6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765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291</v>
      </c>
      <c r="B5" s="38" t="s">
        <v>290</v>
      </c>
      <c r="C5" s="37">
        <v>400000</v>
      </c>
      <c r="D5" s="34">
        <v>1</v>
      </c>
      <c r="E5" s="36">
        <v>0.77</v>
      </c>
      <c r="F5" s="35">
        <v>0.77</v>
      </c>
      <c r="G5" s="34">
        <v>0.77</v>
      </c>
      <c r="H5" s="33">
        <v>1</v>
      </c>
    </row>
    <row r="6" spans="1:10">
      <c r="A6" s="32" t="s">
        <v>748</v>
      </c>
      <c r="B6" s="31" t="s">
        <v>747</v>
      </c>
      <c r="C6" s="30">
        <v>3300000</v>
      </c>
      <c r="D6" s="27">
        <v>3</v>
      </c>
      <c r="E6" s="29">
        <v>15.23</v>
      </c>
      <c r="F6" s="28">
        <v>16.489999999999998</v>
      </c>
      <c r="G6" s="27">
        <v>15.7203</v>
      </c>
      <c r="H6" s="26">
        <v>2</v>
      </c>
    </row>
    <row r="7" spans="1:10">
      <c r="A7" s="32" t="s">
        <v>759</v>
      </c>
      <c r="B7" s="31" t="s">
        <v>758</v>
      </c>
      <c r="C7" s="30">
        <v>34700000</v>
      </c>
      <c r="D7" s="27">
        <v>8</v>
      </c>
      <c r="E7" s="29">
        <v>13.66</v>
      </c>
      <c r="F7" s="28">
        <v>14.22</v>
      </c>
      <c r="G7" s="27">
        <v>13.938000000000001</v>
      </c>
      <c r="H7" s="26">
        <v>2</v>
      </c>
    </row>
    <row r="8" spans="1:10">
      <c r="A8" s="32" t="s">
        <v>289</v>
      </c>
      <c r="B8" s="31" t="s">
        <v>288</v>
      </c>
      <c r="C8" s="30">
        <v>600000</v>
      </c>
      <c r="D8" s="27">
        <v>1</v>
      </c>
      <c r="E8" s="29">
        <v>13.81</v>
      </c>
      <c r="F8" s="28">
        <v>13.81</v>
      </c>
      <c r="G8" s="27">
        <v>13.81</v>
      </c>
      <c r="H8" s="26">
        <v>1</v>
      </c>
    </row>
    <row r="9" spans="1:10">
      <c r="A9" s="32" t="s">
        <v>266</v>
      </c>
      <c r="B9" s="31" t="s">
        <v>265</v>
      </c>
      <c r="C9" s="30">
        <v>1200000</v>
      </c>
      <c r="D9" s="27">
        <v>3</v>
      </c>
      <c r="E9" s="29">
        <v>18.2</v>
      </c>
      <c r="F9" s="28">
        <v>19.190000000000001</v>
      </c>
      <c r="G9" s="27">
        <v>19.063300000000002</v>
      </c>
      <c r="H9" s="26">
        <v>2</v>
      </c>
    </row>
    <row r="10" spans="1:10">
      <c r="A10" s="32" t="s">
        <v>264</v>
      </c>
      <c r="B10" s="31" t="s">
        <v>263</v>
      </c>
      <c r="C10" s="30">
        <v>2800000</v>
      </c>
      <c r="D10" s="27">
        <v>2</v>
      </c>
      <c r="E10" s="29">
        <v>0.89</v>
      </c>
      <c r="F10" s="28">
        <v>0.95</v>
      </c>
      <c r="G10" s="27">
        <v>0.93289999999999995</v>
      </c>
      <c r="H10" s="26">
        <v>1</v>
      </c>
    </row>
    <row r="11" spans="1:10">
      <c r="A11" s="32" t="s">
        <v>645</v>
      </c>
      <c r="B11" s="31" t="s">
        <v>644</v>
      </c>
      <c r="C11" s="30">
        <v>20300000</v>
      </c>
      <c r="D11" s="27">
        <v>11</v>
      </c>
      <c r="E11" s="29">
        <v>8.3109999999999999</v>
      </c>
      <c r="F11" s="28">
        <v>13.09</v>
      </c>
      <c r="G11" s="27">
        <v>9.9710000000000001</v>
      </c>
      <c r="H11" s="26">
        <v>3</v>
      </c>
    </row>
    <row r="12" spans="1:10">
      <c r="A12" s="32" t="s">
        <v>742</v>
      </c>
      <c r="B12" s="31" t="s">
        <v>741</v>
      </c>
      <c r="C12" s="30">
        <v>4500000</v>
      </c>
      <c r="D12" s="27">
        <v>4</v>
      </c>
      <c r="E12" s="29">
        <v>16.89</v>
      </c>
      <c r="F12" s="28">
        <v>17.399999999999999</v>
      </c>
      <c r="G12" s="27">
        <v>17.301100000000002</v>
      </c>
      <c r="H12" s="26">
        <v>3</v>
      </c>
    </row>
    <row r="13" spans="1:10">
      <c r="A13" s="32" t="s">
        <v>262</v>
      </c>
      <c r="B13" s="31" t="s">
        <v>261</v>
      </c>
      <c r="C13" s="30">
        <v>200000</v>
      </c>
      <c r="D13" s="27">
        <v>1</v>
      </c>
      <c r="E13" s="29">
        <v>2.02</v>
      </c>
      <c r="F13" s="28">
        <v>2.02</v>
      </c>
      <c r="G13" s="27">
        <v>2.02</v>
      </c>
      <c r="H13" s="26">
        <v>2</v>
      </c>
    </row>
    <row r="14" spans="1:10">
      <c r="A14" s="32" t="s">
        <v>615</v>
      </c>
      <c r="B14" s="31" t="s">
        <v>614</v>
      </c>
      <c r="C14" s="30">
        <v>4000000</v>
      </c>
      <c r="D14" s="27">
        <v>2</v>
      </c>
      <c r="E14" s="29">
        <v>1.81</v>
      </c>
      <c r="F14" s="28">
        <v>1.88</v>
      </c>
      <c r="G14" s="27">
        <v>1.8625</v>
      </c>
      <c r="H14" s="26">
        <v>3</v>
      </c>
    </row>
    <row r="15" spans="1:10">
      <c r="A15" s="32" t="s">
        <v>362</v>
      </c>
      <c r="B15" s="31" t="s">
        <v>361</v>
      </c>
      <c r="C15" s="30">
        <v>400000</v>
      </c>
      <c r="D15" s="27">
        <v>1</v>
      </c>
      <c r="E15" s="29">
        <v>10.96</v>
      </c>
      <c r="F15" s="28">
        <v>10.96</v>
      </c>
      <c r="G15" s="27">
        <v>10.96</v>
      </c>
      <c r="H15" s="26">
        <v>2</v>
      </c>
    </row>
    <row r="16" spans="1:10">
      <c r="A16" s="32" t="s">
        <v>226</v>
      </c>
      <c r="B16" s="31" t="s">
        <v>225</v>
      </c>
      <c r="C16" s="30">
        <v>44200000</v>
      </c>
      <c r="D16" s="27">
        <v>6</v>
      </c>
      <c r="E16" s="29">
        <v>1.1000000000000001</v>
      </c>
      <c r="F16" s="28">
        <v>6.14</v>
      </c>
      <c r="G16" s="27">
        <v>1.3293999999999999</v>
      </c>
      <c r="H16" s="26">
        <v>1</v>
      </c>
    </row>
    <row r="17" spans="1:8">
      <c r="A17" s="32" t="s">
        <v>541</v>
      </c>
      <c r="B17" s="31" t="s">
        <v>540</v>
      </c>
      <c r="C17" s="30">
        <v>52600000</v>
      </c>
      <c r="D17" s="27">
        <v>13</v>
      </c>
      <c r="E17" s="29">
        <v>2.71</v>
      </c>
      <c r="F17" s="28">
        <v>3.36</v>
      </c>
      <c r="G17" s="27">
        <v>3.2250000000000001</v>
      </c>
      <c r="H17" s="26">
        <v>1</v>
      </c>
    </row>
    <row r="18" spans="1:8">
      <c r="A18" s="32" t="s">
        <v>541</v>
      </c>
      <c r="B18" s="31" t="s">
        <v>540</v>
      </c>
      <c r="C18" s="30">
        <v>14000000</v>
      </c>
      <c r="D18" s="27">
        <v>3</v>
      </c>
      <c r="E18" s="29">
        <v>3.22</v>
      </c>
      <c r="F18" s="28">
        <v>3.84</v>
      </c>
      <c r="G18" s="27">
        <v>3.5436000000000001</v>
      </c>
      <c r="H18" s="26">
        <v>2</v>
      </c>
    </row>
    <row r="19" spans="1:8">
      <c r="A19" s="32" t="s">
        <v>185</v>
      </c>
      <c r="B19" s="31" t="s">
        <v>184</v>
      </c>
      <c r="C19" s="30">
        <v>1000000</v>
      </c>
      <c r="D19" s="27">
        <v>1</v>
      </c>
      <c r="E19" s="29">
        <v>9.6</v>
      </c>
      <c r="F19" s="28">
        <v>9.6</v>
      </c>
      <c r="G19" s="27">
        <v>9.6</v>
      </c>
      <c r="H19" s="26">
        <v>1</v>
      </c>
    </row>
    <row r="20" spans="1:8">
      <c r="A20" s="32" t="s">
        <v>757</v>
      </c>
      <c r="B20" s="31" t="s">
        <v>756</v>
      </c>
      <c r="C20" s="30">
        <v>19100000</v>
      </c>
      <c r="D20" s="27">
        <v>8</v>
      </c>
      <c r="E20" s="29">
        <v>8.0500000000000007</v>
      </c>
      <c r="F20" s="28">
        <v>9.16</v>
      </c>
      <c r="G20" s="27">
        <v>8.657</v>
      </c>
      <c r="H20" s="26">
        <v>2</v>
      </c>
    </row>
    <row r="21" spans="1:8">
      <c r="A21" s="32" t="s">
        <v>762</v>
      </c>
      <c r="B21" s="31" t="s">
        <v>761</v>
      </c>
      <c r="C21" s="30">
        <v>15000000</v>
      </c>
      <c r="D21" s="27">
        <v>5</v>
      </c>
      <c r="E21" s="29">
        <v>4.43</v>
      </c>
      <c r="F21" s="28">
        <v>4.93</v>
      </c>
      <c r="G21" s="27">
        <v>4.742</v>
      </c>
      <c r="H21" s="26">
        <v>2</v>
      </c>
    </row>
    <row r="22" spans="1:8">
      <c r="A22" s="32" t="s">
        <v>76</v>
      </c>
      <c r="B22" s="31" t="s">
        <v>75</v>
      </c>
      <c r="C22" s="30">
        <v>1000000</v>
      </c>
      <c r="D22" s="27">
        <v>1</v>
      </c>
      <c r="E22" s="29">
        <v>0.32</v>
      </c>
      <c r="F22" s="28">
        <v>0.32</v>
      </c>
      <c r="G22" s="27">
        <v>0.32</v>
      </c>
      <c r="H22" s="26">
        <v>1</v>
      </c>
    </row>
    <row r="23" spans="1:8">
      <c r="A23" s="32" t="s">
        <v>224</v>
      </c>
      <c r="B23" s="31" t="s">
        <v>223</v>
      </c>
      <c r="C23" s="30">
        <v>1000000</v>
      </c>
      <c r="D23" s="27">
        <v>1</v>
      </c>
      <c r="E23" s="29">
        <v>3.15</v>
      </c>
      <c r="F23" s="28">
        <v>3.15</v>
      </c>
      <c r="G23" s="27">
        <v>3.15</v>
      </c>
      <c r="H23" s="26">
        <v>2</v>
      </c>
    </row>
    <row r="24" spans="1:8">
      <c r="A24" s="32" t="s">
        <v>183</v>
      </c>
      <c r="B24" s="31" t="s">
        <v>182</v>
      </c>
      <c r="C24" s="30">
        <v>3000000</v>
      </c>
      <c r="D24" s="27">
        <v>2</v>
      </c>
      <c r="E24" s="29">
        <v>3.62</v>
      </c>
      <c r="F24" s="28">
        <v>3.76</v>
      </c>
      <c r="G24" s="27">
        <v>3.7132999999999998</v>
      </c>
      <c r="H24" s="26">
        <v>1</v>
      </c>
    </row>
    <row r="25" spans="1:8">
      <c r="A25" s="32" t="s">
        <v>74</v>
      </c>
      <c r="B25" s="31" t="s">
        <v>73</v>
      </c>
      <c r="C25" s="30">
        <v>1500000</v>
      </c>
      <c r="D25" s="27">
        <v>2</v>
      </c>
      <c r="E25" s="29">
        <v>6.61</v>
      </c>
      <c r="F25" s="28">
        <v>6.74</v>
      </c>
      <c r="G25" s="27">
        <v>6.6532999999999998</v>
      </c>
      <c r="H25" s="26">
        <v>2</v>
      </c>
    </row>
    <row r="26" spans="1:8">
      <c r="A26" s="32" t="s">
        <v>674</v>
      </c>
      <c r="B26" s="31" t="s">
        <v>673</v>
      </c>
      <c r="C26" s="30">
        <v>2500000</v>
      </c>
      <c r="D26" s="27">
        <v>2</v>
      </c>
      <c r="E26" s="29">
        <v>31.613299999999999</v>
      </c>
      <c r="F26" s="28">
        <v>33.840000000000003</v>
      </c>
      <c r="G26" s="27">
        <v>32.503999999999998</v>
      </c>
      <c r="H26" s="26">
        <v>2</v>
      </c>
    </row>
    <row r="27" spans="1:8">
      <c r="A27" s="32" t="s">
        <v>72</v>
      </c>
      <c r="B27" s="31" t="s">
        <v>71</v>
      </c>
      <c r="C27" s="30">
        <v>500000</v>
      </c>
      <c r="D27" s="27">
        <v>1</v>
      </c>
      <c r="E27" s="29">
        <v>8.59</v>
      </c>
      <c r="F27" s="28">
        <v>8.59</v>
      </c>
      <c r="G27" s="27">
        <v>8.59</v>
      </c>
      <c r="H27" s="26">
        <v>1</v>
      </c>
    </row>
    <row r="28" spans="1:8">
      <c r="A28" s="32" t="s">
        <v>132</v>
      </c>
      <c r="B28" s="31" t="s">
        <v>131</v>
      </c>
      <c r="C28" s="30">
        <v>2300000</v>
      </c>
      <c r="D28" s="27">
        <v>1</v>
      </c>
      <c r="E28" s="29">
        <v>4.16</v>
      </c>
      <c r="F28" s="28">
        <v>4.16</v>
      </c>
      <c r="G28" s="27">
        <v>4.16</v>
      </c>
      <c r="H28" s="26">
        <v>3</v>
      </c>
    </row>
    <row r="29" spans="1:8">
      <c r="A29" s="32" t="s">
        <v>68</v>
      </c>
      <c r="B29" s="31" t="s">
        <v>67</v>
      </c>
      <c r="C29" s="30">
        <v>1400000</v>
      </c>
      <c r="D29" s="27">
        <v>1</v>
      </c>
      <c r="E29" s="29">
        <v>11.741400000000001</v>
      </c>
      <c r="F29" s="28">
        <v>11.741400000000001</v>
      </c>
      <c r="G29" s="27">
        <v>11.741400000000001</v>
      </c>
      <c r="H29" s="26">
        <v>2</v>
      </c>
    </row>
    <row r="30" spans="1:8">
      <c r="A30" s="32" t="s">
        <v>173</v>
      </c>
      <c r="B30" s="31" t="s">
        <v>172</v>
      </c>
      <c r="C30" s="30">
        <v>1300000</v>
      </c>
      <c r="D30" s="27">
        <v>2</v>
      </c>
      <c r="E30" s="29">
        <v>23.37</v>
      </c>
      <c r="F30" s="28">
        <v>23.94</v>
      </c>
      <c r="G30" s="27">
        <v>23.5015</v>
      </c>
      <c r="H30" s="26">
        <v>3</v>
      </c>
    </row>
    <row r="31" spans="1:8">
      <c r="A31" s="32" t="s">
        <v>580</v>
      </c>
      <c r="B31" s="31" t="s">
        <v>579</v>
      </c>
      <c r="C31" s="30">
        <v>600000</v>
      </c>
      <c r="D31" s="27">
        <v>2</v>
      </c>
      <c r="E31" s="29">
        <v>9.6</v>
      </c>
      <c r="F31" s="28">
        <v>13.77</v>
      </c>
      <c r="G31" s="27">
        <v>13.074999999999999</v>
      </c>
      <c r="H31" s="26">
        <v>1</v>
      </c>
    </row>
    <row r="32" spans="1:8">
      <c r="A32" s="32" t="s">
        <v>580</v>
      </c>
      <c r="B32" s="31" t="s">
        <v>579</v>
      </c>
      <c r="C32" s="30">
        <v>1500000</v>
      </c>
      <c r="D32" s="27">
        <v>1</v>
      </c>
      <c r="E32" s="29">
        <v>16.239999999999998</v>
      </c>
      <c r="F32" s="28">
        <v>16.239999999999998</v>
      </c>
      <c r="G32" s="27">
        <v>16.239999999999998</v>
      </c>
      <c r="H32" s="26">
        <v>2</v>
      </c>
    </row>
    <row r="33" spans="1:8">
      <c r="A33" s="32" t="s">
        <v>66</v>
      </c>
      <c r="B33" s="31" t="s">
        <v>65</v>
      </c>
      <c r="C33" s="30">
        <v>3200000</v>
      </c>
      <c r="D33" s="27">
        <v>1</v>
      </c>
      <c r="E33" s="29">
        <v>8.5850000000000009</v>
      </c>
      <c r="F33" s="28">
        <v>8.5850000000000009</v>
      </c>
      <c r="G33" s="27">
        <v>8.5850000000000009</v>
      </c>
      <c r="H33" s="26">
        <v>1</v>
      </c>
    </row>
    <row r="34" spans="1:8">
      <c r="A34" s="32" t="s">
        <v>660</v>
      </c>
      <c r="B34" s="31" t="s">
        <v>659</v>
      </c>
      <c r="C34" s="30">
        <v>2000000</v>
      </c>
      <c r="D34" s="27">
        <v>1</v>
      </c>
      <c r="E34" s="29">
        <v>10.88</v>
      </c>
      <c r="F34" s="28">
        <v>10.88</v>
      </c>
      <c r="G34" s="27">
        <v>10.88</v>
      </c>
      <c r="H34" s="26">
        <v>2</v>
      </c>
    </row>
    <row r="35" spans="1:8">
      <c r="A35" s="32" t="s">
        <v>735</v>
      </c>
      <c r="B35" s="31" t="s">
        <v>734</v>
      </c>
      <c r="C35" s="30">
        <v>2200000</v>
      </c>
      <c r="D35" s="27">
        <v>1</v>
      </c>
      <c r="E35" s="29">
        <v>12.64</v>
      </c>
      <c r="F35" s="28">
        <v>12.64</v>
      </c>
      <c r="G35" s="27">
        <v>12.64</v>
      </c>
      <c r="H35" s="26">
        <v>2</v>
      </c>
    </row>
    <row r="36" spans="1:8">
      <c r="A36" s="32" t="s">
        <v>169</v>
      </c>
      <c r="B36" s="31" t="s">
        <v>168</v>
      </c>
      <c r="C36" s="30">
        <v>1000000</v>
      </c>
      <c r="D36" s="27">
        <v>1</v>
      </c>
      <c r="E36" s="29">
        <v>3.26</v>
      </c>
      <c r="F36" s="28">
        <v>3.26</v>
      </c>
      <c r="G36" s="27">
        <v>3.26</v>
      </c>
      <c r="H36" s="26">
        <v>1</v>
      </c>
    </row>
    <row r="37" spans="1:8">
      <c r="A37" s="32" t="s">
        <v>169</v>
      </c>
      <c r="B37" s="31" t="s">
        <v>168</v>
      </c>
      <c r="C37" s="30">
        <v>31000000</v>
      </c>
      <c r="D37" s="27">
        <v>3</v>
      </c>
      <c r="E37" s="29">
        <v>3.24</v>
      </c>
      <c r="F37" s="28">
        <v>3.36</v>
      </c>
      <c r="G37" s="27">
        <v>3.3479999999999999</v>
      </c>
      <c r="H37" s="26">
        <v>2</v>
      </c>
    </row>
    <row r="38" spans="1:8">
      <c r="A38" s="32" t="s">
        <v>498</v>
      </c>
      <c r="B38" s="31" t="s">
        <v>497</v>
      </c>
      <c r="C38" s="30">
        <v>62000000</v>
      </c>
      <c r="D38" s="27">
        <v>10</v>
      </c>
      <c r="E38" s="29">
        <v>0.22</v>
      </c>
      <c r="F38" s="28">
        <v>11.25</v>
      </c>
      <c r="G38" s="27">
        <v>9.4621999999999993</v>
      </c>
      <c r="H38" s="26">
        <v>2</v>
      </c>
    </row>
    <row r="39" spans="1:8">
      <c r="A39" s="32" t="s">
        <v>702</v>
      </c>
      <c r="B39" s="31" t="s">
        <v>701</v>
      </c>
      <c r="C39" s="30">
        <v>7600000</v>
      </c>
      <c r="D39" s="27">
        <v>2</v>
      </c>
      <c r="E39" s="29">
        <v>15.52</v>
      </c>
      <c r="F39" s="28">
        <v>17.2591</v>
      </c>
      <c r="G39" s="27">
        <v>17.0303</v>
      </c>
      <c r="H39" s="26">
        <v>3</v>
      </c>
    </row>
    <row r="40" spans="1:8">
      <c r="A40" s="32" t="s">
        <v>126</v>
      </c>
      <c r="B40" s="31" t="s">
        <v>125</v>
      </c>
      <c r="C40" s="30">
        <v>2100000</v>
      </c>
      <c r="D40" s="27">
        <v>2</v>
      </c>
      <c r="E40" s="29">
        <v>7.17</v>
      </c>
      <c r="F40" s="28">
        <v>7.97</v>
      </c>
      <c r="G40" s="27">
        <v>7.2081</v>
      </c>
      <c r="H40" s="26">
        <v>3</v>
      </c>
    </row>
    <row r="41" spans="1:8">
      <c r="A41" s="32" t="s">
        <v>277</v>
      </c>
      <c r="B41" s="31" t="s">
        <v>276</v>
      </c>
      <c r="C41" s="30">
        <v>3200000</v>
      </c>
      <c r="D41" s="27">
        <v>1</v>
      </c>
      <c r="E41" s="29">
        <v>3.36</v>
      </c>
      <c r="F41" s="28">
        <v>3.36</v>
      </c>
      <c r="G41" s="27">
        <v>3.36</v>
      </c>
      <c r="H41" s="26">
        <v>2</v>
      </c>
    </row>
    <row r="42" spans="1:8">
      <c r="A42" s="32" t="s">
        <v>486</v>
      </c>
      <c r="B42" s="31" t="s">
        <v>485</v>
      </c>
      <c r="C42" s="30">
        <v>100000</v>
      </c>
      <c r="D42" s="27">
        <v>1</v>
      </c>
      <c r="E42" s="29">
        <v>20.84</v>
      </c>
      <c r="F42" s="28">
        <v>20.84</v>
      </c>
      <c r="G42" s="27">
        <v>20.84</v>
      </c>
      <c r="H42" s="26">
        <v>1</v>
      </c>
    </row>
    <row r="43" spans="1:8">
      <c r="A43" s="32" t="s">
        <v>740</v>
      </c>
      <c r="B43" s="31" t="s">
        <v>739</v>
      </c>
      <c r="C43" s="30">
        <v>4400000</v>
      </c>
      <c r="D43" s="27">
        <v>3</v>
      </c>
      <c r="E43" s="29">
        <v>3.81</v>
      </c>
      <c r="F43" s="28">
        <v>4.05</v>
      </c>
      <c r="G43" s="27">
        <v>3.86</v>
      </c>
      <c r="H43" s="26">
        <v>5</v>
      </c>
    </row>
    <row r="44" spans="1:8">
      <c r="A44" s="32" t="s">
        <v>258</v>
      </c>
      <c r="B44" s="31" t="s">
        <v>257</v>
      </c>
      <c r="C44" s="30">
        <v>700000</v>
      </c>
      <c r="D44" s="27">
        <v>1</v>
      </c>
      <c r="E44" s="29">
        <v>11.44</v>
      </c>
      <c r="F44" s="28">
        <v>11.44</v>
      </c>
      <c r="G44" s="27">
        <v>11.44</v>
      </c>
      <c r="H44" s="26">
        <v>3</v>
      </c>
    </row>
    <row r="45" spans="1:8">
      <c r="A45" s="32" t="s">
        <v>504</v>
      </c>
      <c r="B45" s="31" t="s">
        <v>503</v>
      </c>
      <c r="C45" s="30">
        <v>1000000</v>
      </c>
      <c r="D45" s="27">
        <v>2</v>
      </c>
      <c r="E45" s="29">
        <v>17.5</v>
      </c>
      <c r="F45" s="28">
        <v>17.73</v>
      </c>
      <c r="G45" s="27">
        <v>17.614999999999998</v>
      </c>
      <c r="H45" s="26">
        <v>1</v>
      </c>
    </row>
    <row r="46" spans="1:8">
      <c r="A46" s="32" t="s">
        <v>317</v>
      </c>
      <c r="B46" s="31" t="s">
        <v>316</v>
      </c>
      <c r="C46" s="30">
        <v>600000</v>
      </c>
      <c r="D46" s="27">
        <v>1</v>
      </c>
      <c r="E46" s="29">
        <v>12.49</v>
      </c>
      <c r="F46" s="28">
        <v>12.49</v>
      </c>
      <c r="G46" s="27">
        <v>12.49</v>
      </c>
      <c r="H46" s="26">
        <v>1</v>
      </c>
    </row>
    <row r="47" spans="1:8">
      <c r="A47" s="32" t="s">
        <v>210</v>
      </c>
      <c r="B47" s="31" t="s">
        <v>209</v>
      </c>
      <c r="C47" s="30">
        <v>2300000</v>
      </c>
      <c r="D47" s="27">
        <v>3</v>
      </c>
      <c r="E47" s="29">
        <v>2.6</v>
      </c>
      <c r="F47" s="28">
        <v>2.72</v>
      </c>
      <c r="G47" s="27">
        <v>2.6135000000000002</v>
      </c>
      <c r="H47" s="26">
        <v>1</v>
      </c>
    </row>
    <row r="48" spans="1:8">
      <c r="A48" s="32" t="s">
        <v>358</v>
      </c>
      <c r="B48" s="31" t="s">
        <v>357</v>
      </c>
      <c r="C48" s="30">
        <v>200000</v>
      </c>
      <c r="D48" s="27">
        <v>1</v>
      </c>
      <c r="E48" s="29">
        <v>0.35</v>
      </c>
      <c r="F48" s="28">
        <v>0.35</v>
      </c>
      <c r="G48" s="27">
        <v>0.35</v>
      </c>
      <c r="H48" s="26">
        <v>1</v>
      </c>
    </row>
    <row r="49" spans="1:8">
      <c r="A49" s="32" t="s">
        <v>56</v>
      </c>
      <c r="B49" s="31" t="s">
        <v>55</v>
      </c>
      <c r="C49" s="30">
        <v>200000</v>
      </c>
      <c r="D49" s="27">
        <v>1</v>
      </c>
      <c r="E49" s="29">
        <v>112.99</v>
      </c>
      <c r="F49" s="28">
        <v>112.99</v>
      </c>
      <c r="G49" s="27">
        <v>112.99</v>
      </c>
      <c r="H49" s="26">
        <v>1</v>
      </c>
    </row>
    <row r="50" spans="1:8">
      <c r="A50" s="32" t="s">
        <v>149</v>
      </c>
      <c r="B50" s="31" t="s">
        <v>148</v>
      </c>
      <c r="C50" s="30">
        <v>2000000</v>
      </c>
      <c r="D50" s="27">
        <v>1</v>
      </c>
      <c r="E50" s="29">
        <v>0.64</v>
      </c>
      <c r="F50" s="28">
        <v>0.64</v>
      </c>
      <c r="G50" s="27">
        <v>0.64</v>
      </c>
      <c r="H50" s="26">
        <v>1</v>
      </c>
    </row>
    <row r="51" spans="1:8">
      <c r="A51" s="32" t="s">
        <v>332</v>
      </c>
      <c r="B51" s="31" t="s">
        <v>331</v>
      </c>
      <c r="C51" s="30">
        <v>300000</v>
      </c>
      <c r="D51" s="27">
        <v>1</v>
      </c>
      <c r="E51" s="29">
        <v>9.19</v>
      </c>
      <c r="F51" s="28">
        <v>9.19</v>
      </c>
      <c r="G51" s="27">
        <v>9.19</v>
      </c>
      <c r="H51" s="26">
        <v>1</v>
      </c>
    </row>
    <row r="52" spans="1:8">
      <c r="A52" s="32" t="s">
        <v>557</v>
      </c>
      <c r="B52" s="31" t="s">
        <v>556</v>
      </c>
      <c r="C52" s="30">
        <v>500000</v>
      </c>
      <c r="D52" s="27">
        <v>1</v>
      </c>
      <c r="E52" s="29">
        <v>11.96</v>
      </c>
      <c r="F52" s="28">
        <v>11.96</v>
      </c>
      <c r="G52" s="27">
        <v>11.96</v>
      </c>
      <c r="H52" s="26">
        <v>3</v>
      </c>
    </row>
    <row r="53" spans="1:8">
      <c r="A53" s="32" t="s">
        <v>46</v>
      </c>
      <c r="B53" s="31" t="s">
        <v>45</v>
      </c>
      <c r="C53" s="30">
        <v>800000</v>
      </c>
      <c r="D53" s="27">
        <v>1</v>
      </c>
      <c r="E53" s="29">
        <v>13.78</v>
      </c>
      <c r="F53" s="28">
        <v>13.78</v>
      </c>
      <c r="G53" s="27">
        <v>13.78</v>
      </c>
      <c r="H53" s="26">
        <v>2</v>
      </c>
    </row>
    <row r="54" spans="1:8">
      <c r="A54" s="32" t="s">
        <v>445</v>
      </c>
      <c r="B54" s="31" t="s">
        <v>444</v>
      </c>
      <c r="C54" s="30">
        <v>900000</v>
      </c>
      <c r="D54" s="27">
        <v>1</v>
      </c>
      <c r="E54" s="29">
        <v>2.1</v>
      </c>
      <c r="F54" s="28">
        <v>2.1</v>
      </c>
      <c r="G54" s="27">
        <v>2.1</v>
      </c>
      <c r="H54" s="26">
        <v>1</v>
      </c>
    </row>
    <row r="55" spans="1:8">
      <c r="A55" s="32" t="s">
        <v>116</v>
      </c>
      <c r="B55" s="31" t="s">
        <v>115</v>
      </c>
      <c r="C55" s="30">
        <v>5700000</v>
      </c>
      <c r="D55" s="27">
        <v>1</v>
      </c>
      <c r="E55" s="29">
        <v>0.12</v>
      </c>
      <c r="F55" s="28">
        <v>0.12</v>
      </c>
      <c r="G55" s="27">
        <v>0.12</v>
      </c>
      <c r="H55" s="26">
        <v>1</v>
      </c>
    </row>
    <row r="56" spans="1:8">
      <c r="A56" s="32" t="s">
        <v>235</v>
      </c>
      <c r="B56" s="31" t="s">
        <v>234</v>
      </c>
      <c r="C56" s="30">
        <v>4900000</v>
      </c>
      <c r="D56" s="27">
        <v>3</v>
      </c>
      <c r="E56" s="29">
        <v>4.8</v>
      </c>
      <c r="F56" s="28">
        <v>5.26</v>
      </c>
      <c r="G56" s="27">
        <v>5.0529000000000002</v>
      </c>
      <c r="H56" s="26">
        <v>3</v>
      </c>
    </row>
    <row r="57" spans="1:8">
      <c r="A57" s="32" t="s">
        <v>294</v>
      </c>
      <c r="B57" s="31" t="s">
        <v>293</v>
      </c>
      <c r="C57" s="30">
        <v>500000</v>
      </c>
      <c r="D57" s="27">
        <v>1</v>
      </c>
      <c r="E57" s="29">
        <v>15</v>
      </c>
      <c r="F57" s="28">
        <v>15</v>
      </c>
      <c r="G57" s="27">
        <v>15</v>
      </c>
      <c r="H57" s="26">
        <v>2</v>
      </c>
    </row>
    <row r="58" spans="1:8">
      <c r="A58" s="32" t="s">
        <v>200</v>
      </c>
      <c r="B58" s="31" t="s">
        <v>199</v>
      </c>
      <c r="C58" s="30">
        <v>1900000</v>
      </c>
      <c r="D58" s="27">
        <v>2</v>
      </c>
      <c r="E58" s="29">
        <v>45.53</v>
      </c>
      <c r="F58" s="28">
        <v>47.79</v>
      </c>
      <c r="G58" s="27">
        <v>46.719499999999996</v>
      </c>
      <c r="H58" s="26">
        <v>1</v>
      </c>
    </row>
    <row r="59" spans="1:8">
      <c r="A59" s="32" t="s">
        <v>42</v>
      </c>
      <c r="B59" s="31" t="s">
        <v>41</v>
      </c>
      <c r="C59" s="30">
        <v>1000000</v>
      </c>
      <c r="D59" s="27">
        <v>1</v>
      </c>
      <c r="E59" s="29">
        <v>103.41</v>
      </c>
      <c r="F59" s="28">
        <v>103.41</v>
      </c>
      <c r="G59" s="27">
        <v>103.41</v>
      </c>
      <c r="H59" s="26">
        <v>2</v>
      </c>
    </row>
    <row r="60" spans="1:8">
      <c r="A60" s="32" t="s">
        <v>501</v>
      </c>
      <c r="B60" s="31" t="s">
        <v>500</v>
      </c>
      <c r="C60" s="30">
        <v>4700000</v>
      </c>
      <c r="D60" s="27">
        <v>3</v>
      </c>
      <c r="E60" s="29">
        <v>11.21</v>
      </c>
      <c r="F60" s="28">
        <v>14.29</v>
      </c>
      <c r="G60" s="27">
        <v>12.2034</v>
      </c>
      <c r="H60" s="26">
        <v>1</v>
      </c>
    </row>
    <row r="61" spans="1:8">
      <c r="A61" s="32" t="s">
        <v>356</v>
      </c>
      <c r="B61" s="31" t="s">
        <v>355</v>
      </c>
      <c r="C61" s="30">
        <v>500000</v>
      </c>
      <c r="D61" s="27">
        <v>1</v>
      </c>
      <c r="E61" s="29">
        <v>20.03</v>
      </c>
      <c r="F61" s="28">
        <v>20.03</v>
      </c>
      <c r="G61" s="27">
        <v>20.03</v>
      </c>
      <c r="H61" s="26">
        <v>1</v>
      </c>
    </row>
    <row r="62" spans="1:8">
      <c r="A62" s="32" t="s">
        <v>330</v>
      </c>
      <c r="B62" s="31" t="s">
        <v>329</v>
      </c>
      <c r="C62" s="30">
        <v>1000000</v>
      </c>
      <c r="D62" s="27">
        <v>1</v>
      </c>
      <c r="E62" s="29">
        <v>15.06</v>
      </c>
      <c r="F62" s="28">
        <v>15.06</v>
      </c>
      <c r="G62" s="27">
        <v>15.06</v>
      </c>
      <c r="H62" s="26">
        <v>1</v>
      </c>
    </row>
    <row r="63" spans="1:8" ht="16.8" thickBot="1">
      <c r="A63" s="25" t="s">
        <v>337</v>
      </c>
      <c r="B63" s="24" t="s">
        <v>336</v>
      </c>
      <c r="C63" s="23">
        <v>1500000</v>
      </c>
      <c r="D63" s="20">
        <v>1</v>
      </c>
      <c r="E63" s="22">
        <v>16.600000000000001</v>
      </c>
      <c r="F63" s="21">
        <v>16.600000000000001</v>
      </c>
      <c r="G63" s="20">
        <v>16.600000000000001</v>
      </c>
      <c r="H63" s="19">
        <v>2</v>
      </c>
    </row>
    <row r="64" spans="1:8" ht="16.8" thickBot="1">
      <c r="A64" s="16" t="s">
        <v>36</v>
      </c>
      <c r="B64" s="15"/>
      <c r="C64" s="18">
        <f>SUM(C5:C63)</f>
        <v>384900000</v>
      </c>
      <c r="D64" s="17">
        <f>SUM(D5:D63)</f>
        <v>143</v>
      </c>
      <c r="E64" s="16"/>
      <c r="F64" s="15"/>
      <c r="G64" s="14"/>
      <c r="H6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6"/>
  <dimension ref="A1:J6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766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608</v>
      </c>
      <c r="B5" s="38" t="s">
        <v>607</v>
      </c>
      <c r="C5" s="37">
        <v>8000000</v>
      </c>
      <c r="D5" s="34">
        <v>1</v>
      </c>
      <c r="E5" s="36">
        <v>36.07</v>
      </c>
      <c r="F5" s="35">
        <v>36.07</v>
      </c>
      <c r="G5" s="34">
        <v>36.07</v>
      </c>
      <c r="H5" s="33">
        <v>2</v>
      </c>
    </row>
    <row r="6" spans="1:10">
      <c r="A6" s="32" t="s">
        <v>195</v>
      </c>
      <c r="B6" s="31" t="s">
        <v>194</v>
      </c>
      <c r="C6" s="30">
        <v>900000</v>
      </c>
      <c r="D6" s="27">
        <v>1</v>
      </c>
      <c r="E6" s="29">
        <v>9.57</v>
      </c>
      <c r="F6" s="28">
        <v>9.57</v>
      </c>
      <c r="G6" s="27">
        <v>9.57</v>
      </c>
      <c r="H6" s="26">
        <v>1</v>
      </c>
    </row>
    <row r="7" spans="1:10">
      <c r="A7" s="32" t="s">
        <v>748</v>
      </c>
      <c r="B7" s="31" t="s">
        <v>747</v>
      </c>
      <c r="C7" s="30">
        <v>5500000</v>
      </c>
      <c r="D7" s="27">
        <v>2</v>
      </c>
      <c r="E7" s="29">
        <v>16.14</v>
      </c>
      <c r="F7" s="28">
        <v>16.3963</v>
      </c>
      <c r="G7" s="27">
        <v>16.3264</v>
      </c>
      <c r="H7" s="26">
        <v>2</v>
      </c>
    </row>
    <row r="8" spans="1:10">
      <c r="A8" s="32" t="s">
        <v>759</v>
      </c>
      <c r="B8" s="31" t="s">
        <v>758</v>
      </c>
      <c r="C8" s="30">
        <v>6500000</v>
      </c>
      <c r="D8" s="27">
        <v>4</v>
      </c>
      <c r="E8" s="29">
        <v>13.56</v>
      </c>
      <c r="F8" s="28">
        <v>13.97</v>
      </c>
      <c r="G8" s="27">
        <v>13.78</v>
      </c>
      <c r="H8" s="26">
        <v>2</v>
      </c>
    </row>
    <row r="9" spans="1:10">
      <c r="A9" s="32" t="s">
        <v>470</v>
      </c>
      <c r="B9" s="31" t="s">
        <v>469</v>
      </c>
      <c r="C9" s="30">
        <v>100000</v>
      </c>
      <c r="D9" s="27">
        <v>1</v>
      </c>
      <c r="E9" s="29">
        <v>14.76</v>
      </c>
      <c r="F9" s="28">
        <v>14.76</v>
      </c>
      <c r="G9" s="27">
        <v>14.76</v>
      </c>
      <c r="H9" s="26">
        <v>2</v>
      </c>
    </row>
    <row r="10" spans="1:10">
      <c r="A10" s="32" t="s">
        <v>142</v>
      </c>
      <c r="B10" s="31" t="s">
        <v>141</v>
      </c>
      <c r="C10" s="30">
        <v>100000</v>
      </c>
      <c r="D10" s="27">
        <v>1</v>
      </c>
      <c r="E10" s="29">
        <v>7.21</v>
      </c>
      <c r="F10" s="28">
        <v>7.21</v>
      </c>
      <c r="G10" s="27">
        <v>7.21</v>
      </c>
      <c r="H10" s="26">
        <v>1</v>
      </c>
    </row>
    <row r="11" spans="1:10">
      <c r="A11" s="32" t="s">
        <v>589</v>
      </c>
      <c r="B11" s="31" t="s">
        <v>588</v>
      </c>
      <c r="C11" s="30">
        <v>200000</v>
      </c>
      <c r="D11" s="27">
        <v>1</v>
      </c>
      <c r="E11" s="29">
        <v>4.1100000000000003</v>
      </c>
      <c r="F11" s="28">
        <v>4.1100000000000003</v>
      </c>
      <c r="G11" s="27">
        <v>4.1100000000000003</v>
      </c>
      <c r="H11" s="26">
        <v>1</v>
      </c>
    </row>
    <row r="12" spans="1:10">
      <c r="A12" s="32" t="s">
        <v>327</v>
      </c>
      <c r="B12" s="31" t="s">
        <v>326</v>
      </c>
      <c r="C12" s="30">
        <v>5800000</v>
      </c>
      <c r="D12" s="27">
        <v>4</v>
      </c>
      <c r="E12" s="29">
        <v>14.92</v>
      </c>
      <c r="F12" s="28">
        <v>15.28</v>
      </c>
      <c r="G12" s="27">
        <v>15.0305</v>
      </c>
      <c r="H12" s="26">
        <v>1</v>
      </c>
    </row>
    <row r="13" spans="1:10">
      <c r="A13" s="32" t="s">
        <v>266</v>
      </c>
      <c r="B13" s="31" t="s">
        <v>265</v>
      </c>
      <c r="C13" s="30">
        <v>5600000</v>
      </c>
      <c r="D13" s="27">
        <v>6</v>
      </c>
      <c r="E13" s="29">
        <v>17.84</v>
      </c>
      <c r="F13" s="28">
        <v>18.59</v>
      </c>
      <c r="G13" s="27">
        <v>18.216100000000001</v>
      </c>
      <c r="H13" s="26">
        <v>2</v>
      </c>
    </row>
    <row r="14" spans="1:10">
      <c r="A14" s="32" t="s">
        <v>84</v>
      </c>
      <c r="B14" s="31" t="s">
        <v>83</v>
      </c>
      <c r="C14" s="30">
        <v>400000</v>
      </c>
      <c r="D14" s="27">
        <v>1</v>
      </c>
      <c r="E14" s="29">
        <v>21.01</v>
      </c>
      <c r="F14" s="28">
        <v>21.01</v>
      </c>
      <c r="G14" s="27">
        <v>21.01</v>
      </c>
      <c r="H14" s="26">
        <v>3</v>
      </c>
    </row>
    <row r="15" spans="1:10">
      <c r="A15" s="32" t="s">
        <v>392</v>
      </c>
      <c r="B15" s="31" t="s">
        <v>391</v>
      </c>
      <c r="C15" s="30">
        <v>3400000</v>
      </c>
      <c r="D15" s="27">
        <v>2</v>
      </c>
      <c r="E15" s="29">
        <v>15.66</v>
      </c>
      <c r="F15" s="28">
        <v>16.170000000000002</v>
      </c>
      <c r="G15" s="27">
        <v>15.81</v>
      </c>
      <c r="H15" s="26">
        <v>2</v>
      </c>
    </row>
    <row r="16" spans="1:10">
      <c r="A16" s="32" t="s">
        <v>230</v>
      </c>
      <c r="B16" s="31" t="s">
        <v>229</v>
      </c>
      <c r="C16" s="30">
        <v>1500000</v>
      </c>
      <c r="D16" s="27">
        <v>1</v>
      </c>
      <c r="E16" s="29">
        <v>4.8499999999999996</v>
      </c>
      <c r="F16" s="28">
        <v>4.8499999999999996</v>
      </c>
      <c r="G16" s="27">
        <v>4.8499999999999996</v>
      </c>
      <c r="H16" s="26">
        <v>2</v>
      </c>
    </row>
    <row r="17" spans="1:8">
      <c r="A17" s="32" t="s">
        <v>264</v>
      </c>
      <c r="B17" s="31" t="s">
        <v>263</v>
      </c>
      <c r="C17" s="30">
        <v>1000000</v>
      </c>
      <c r="D17" s="27">
        <v>1</v>
      </c>
      <c r="E17" s="29">
        <v>0.83</v>
      </c>
      <c r="F17" s="28">
        <v>0.83</v>
      </c>
      <c r="G17" s="27">
        <v>0.83</v>
      </c>
      <c r="H17" s="26">
        <v>1</v>
      </c>
    </row>
    <row r="18" spans="1:8">
      <c r="A18" s="32" t="s">
        <v>82</v>
      </c>
      <c r="B18" s="31" t="s">
        <v>81</v>
      </c>
      <c r="C18" s="30">
        <v>2000000</v>
      </c>
      <c r="D18" s="27">
        <v>1</v>
      </c>
      <c r="E18" s="29">
        <v>8.1</v>
      </c>
      <c r="F18" s="28">
        <v>8.1</v>
      </c>
      <c r="G18" s="27">
        <v>8.1</v>
      </c>
      <c r="H18" s="26">
        <v>1</v>
      </c>
    </row>
    <row r="19" spans="1:8">
      <c r="A19" s="32" t="s">
        <v>645</v>
      </c>
      <c r="B19" s="31" t="s">
        <v>644</v>
      </c>
      <c r="C19" s="30">
        <v>13200000</v>
      </c>
      <c r="D19" s="27">
        <v>8</v>
      </c>
      <c r="E19" s="29">
        <v>8.02</v>
      </c>
      <c r="F19" s="28">
        <v>10.99</v>
      </c>
      <c r="G19" s="27">
        <v>10.367100000000001</v>
      </c>
      <c r="H19" s="26">
        <v>3</v>
      </c>
    </row>
    <row r="20" spans="1:8">
      <c r="A20" s="32" t="s">
        <v>228</v>
      </c>
      <c r="B20" s="31" t="s">
        <v>227</v>
      </c>
      <c r="C20" s="30">
        <v>200000</v>
      </c>
      <c r="D20" s="27">
        <v>1</v>
      </c>
      <c r="E20" s="29">
        <v>21.83</v>
      </c>
      <c r="F20" s="28">
        <v>21.83</v>
      </c>
      <c r="G20" s="27">
        <v>21.83</v>
      </c>
      <c r="H20" s="26">
        <v>1</v>
      </c>
    </row>
    <row r="21" spans="1:8">
      <c r="A21" s="32" t="s">
        <v>742</v>
      </c>
      <c r="B21" s="31" t="s">
        <v>741</v>
      </c>
      <c r="C21" s="30">
        <v>1000000</v>
      </c>
      <c r="D21" s="27">
        <v>1</v>
      </c>
      <c r="E21" s="29">
        <v>16.510000000000002</v>
      </c>
      <c r="F21" s="28">
        <v>16.510000000000002</v>
      </c>
      <c r="G21" s="27">
        <v>16.510000000000002</v>
      </c>
      <c r="H21" s="26">
        <v>3</v>
      </c>
    </row>
    <row r="22" spans="1:8">
      <c r="A22" s="32" t="s">
        <v>615</v>
      </c>
      <c r="B22" s="31" t="s">
        <v>614</v>
      </c>
      <c r="C22" s="30">
        <v>3000000</v>
      </c>
      <c r="D22" s="27">
        <v>2</v>
      </c>
      <c r="E22" s="29">
        <v>1.86</v>
      </c>
      <c r="F22" s="28">
        <v>1.87</v>
      </c>
      <c r="G22" s="27">
        <v>1.8667</v>
      </c>
      <c r="H22" s="26">
        <v>3</v>
      </c>
    </row>
    <row r="23" spans="1:8">
      <c r="A23" s="32" t="s">
        <v>226</v>
      </c>
      <c r="B23" s="31" t="s">
        <v>225</v>
      </c>
      <c r="C23" s="30">
        <v>4000000</v>
      </c>
      <c r="D23" s="27">
        <v>2</v>
      </c>
      <c r="E23" s="29">
        <v>5.34</v>
      </c>
      <c r="F23" s="28">
        <v>5.55</v>
      </c>
      <c r="G23" s="27">
        <v>5.4974999999999996</v>
      </c>
      <c r="H23" s="26">
        <v>1</v>
      </c>
    </row>
    <row r="24" spans="1:8">
      <c r="A24" s="32" t="s">
        <v>757</v>
      </c>
      <c r="B24" s="31" t="s">
        <v>756</v>
      </c>
      <c r="C24" s="30">
        <v>13800000</v>
      </c>
      <c r="D24" s="27">
        <v>4</v>
      </c>
      <c r="E24" s="29">
        <v>7.89</v>
      </c>
      <c r="F24" s="28">
        <v>9.1219000000000001</v>
      </c>
      <c r="G24" s="27">
        <v>8.8202999999999996</v>
      </c>
      <c r="H24" s="26">
        <v>2</v>
      </c>
    </row>
    <row r="25" spans="1:8">
      <c r="A25" s="32" t="s">
        <v>762</v>
      </c>
      <c r="B25" s="31" t="s">
        <v>761</v>
      </c>
      <c r="C25" s="30">
        <v>15500000</v>
      </c>
      <c r="D25" s="27">
        <v>7</v>
      </c>
      <c r="E25" s="29">
        <v>3.85</v>
      </c>
      <c r="F25" s="28">
        <v>4.2300000000000004</v>
      </c>
      <c r="G25" s="27">
        <v>4.0442</v>
      </c>
      <c r="H25" s="26">
        <v>2</v>
      </c>
    </row>
    <row r="26" spans="1:8">
      <c r="A26" s="32" t="s">
        <v>183</v>
      </c>
      <c r="B26" s="31" t="s">
        <v>182</v>
      </c>
      <c r="C26" s="30">
        <v>40600000</v>
      </c>
      <c r="D26" s="27">
        <v>5</v>
      </c>
      <c r="E26" s="29">
        <v>3.91</v>
      </c>
      <c r="F26" s="28">
        <v>4.01</v>
      </c>
      <c r="G26" s="27">
        <v>3.9683999999999999</v>
      </c>
      <c r="H26" s="26">
        <v>1</v>
      </c>
    </row>
    <row r="27" spans="1:8">
      <c r="A27" s="32" t="s">
        <v>74</v>
      </c>
      <c r="B27" s="31" t="s">
        <v>73</v>
      </c>
      <c r="C27" s="30">
        <v>7000000</v>
      </c>
      <c r="D27" s="27">
        <v>2</v>
      </c>
      <c r="E27" s="29">
        <v>6.66</v>
      </c>
      <c r="F27" s="28">
        <v>6.7</v>
      </c>
      <c r="G27" s="27">
        <v>6.6657000000000002</v>
      </c>
      <c r="H27" s="26">
        <v>2</v>
      </c>
    </row>
    <row r="28" spans="1:8">
      <c r="A28" s="32" t="s">
        <v>674</v>
      </c>
      <c r="B28" s="31" t="s">
        <v>673</v>
      </c>
      <c r="C28" s="30">
        <v>2000000</v>
      </c>
      <c r="D28" s="27">
        <v>1</v>
      </c>
      <c r="E28" s="29">
        <v>30.577500000000001</v>
      </c>
      <c r="F28" s="28">
        <v>30.577500000000001</v>
      </c>
      <c r="G28" s="27">
        <v>30.577500000000001</v>
      </c>
      <c r="H28" s="26">
        <v>2</v>
      </c>
    </row>
    <row r="29" spans="1:8">
      <c r="A29" s="32" t="s">
        <v>613</v>
      </c>
      <c r="B29" s="31" t="s">
        <v>612</v>
      </c>
      <c r="C29" s="30">
        <v>1500000</v>
      </c>
      <c r="D29" s="27">
        <v>1</v>
      </c>
      <c r="E29" s="29">
        <v>25.45</v>
      </c>
      <c r="F29" s="28">
        <v>25.45</v>
      </c>
      <c r="G29" s="27">
        <v>25.45</v>
      </c>
      <c r="H29" s="26">
        <v>2</v>
      </c>
    </row>
    <row r="30" spans="1:8">
      <c r="A30" s="32" t="s">
        <v>72</v>
      </c>
      <c r="B30" s="31" t="s">
        <v>71</v>
      </c>
      <c r="C30" s="30">
        <v>1000000</v>
      </c>
      <c r="D30" s="27">
        <v>1</v>
      </c>
      <c r="E30" s="29">
        <v>8.6300000000000008</v>
      </c>
      <c r="F30" s="28">
        <v>8.6300000000000008</v>
      </c>
      <c r="G30" s="27">
        <v>8.6300000000000008</v>
      </c>
      <c r="H30" s="26">
        <v>1</v>
      </c>
    </row>
    <row r="31" spans="1:8">
      <c r="A31" s="32" t="s">
        <v>132</v>
      </c>
      <c r="B31" s="31" t="s">
        <v>131</v>
      </c>
      <c r="C31" s="30">
        <v>2000000</v>
      </c>
      <c r="D31" s="27">
        <v>2</v>
      </c>
      <c r="E31" s="29">
        <v>4.1500000000000004</v>
      </c>
      <c r="F31" s="28">
        <v>4.2</v>
      </c>
      <c r="G31" s="27">
        <v>4.1574999999999998</v>
      </c>
      <c r="H31" s="26">
        <v>3</v>
      </c>
    </row>
    <row r="32" spans="1:8">
      <c r="A32" s="32" t="s">
        <v>173</v>
      </c>
      <c r="B32" s="31" t="s">
        <v>172</v>
      </c>
      <c r="C32" s="30">
        <v>2600000</v>
      </c>
      <c r="D32" s="27">
        <v>3</v>
      </c>
      <c r="E32" s="29">
        <v>23.71</v>
      </c>
      <c r="F32" s="28">
        <v>24.91</v>
      </c>
      <c r="G32" s="27">
        <v>24.410799999999998</v>
      </c>
      <c r="H32" s="26">
        <v>3</v>
      </c>
    </row>
    <row r="33" spans="1:8">
      <c r="A33" s="32" t="s">
        <v>580</v>
      </c>
      <c r="B33" s="31" t="s">
        <v>579</v>
      </c>
      <c r="C33" s="30">
        <v>500000</v>
      </c>
      <c r="D33" s="27">
        <v>1</v>
      </c>
      <c r="E33" s="29">
        <v>14.85</v>
      </c>
      <c r="F33" s="28">
        <v>14.85</v>
      </c>
      <c r="G33" s="27">
        <v>14.85</v>
      </c>
      <c r="H33" s="26">
        <v>1</v>
      </c>
    </row>
    <row r="34" spans="1:8">
      <c r="A34" s="32" t="s">
        <v>580</v>
      </c>
      <c r="B34" s="31" t="s">
        <v>579</v>
      </c>
      <c r="C34" s="30">
        <v>1000000</v>
      </c>
      <c r="D34" s="27">
        <v>1</v>
      </c>
      <c r="E34" s="29">
        <v>17.2</v>
      </c>
      <c r="F34" s="28">
        <v>17.2</v>
      </c>
      <c r="G34" s="27">
        <v>17.2</v>
      </c>
      <c r="H34" s="26">
        <v>2</v>
      </c>
    </row>
    <row r="35" spans="1:8">
      <c r="A35" s="32" t="s">
        <v>66</v>
      </c>
      <c r="B35" s="31" t="s">
        <v>65</v>
      </c>
      <c r="C35" s="30">
        <v>5900000</v>
      </c>
      <c r="D35" s="27">
        <v>8</v>
      </c>
      <c r="E35" s="29">
        <v>8.89</v>
      </c>
      <c r="F35" s="28">
        <v>9.4499999999999993</v>
      </c>
      <c r="G35" s="27">
        <v>9.1036000000000001</v>
      </c>
      <c r="H35" s="26">
        <v>1</v>
      </c>
    </row>
    <row r="36" spans="1:8">
      <c r="A36" s="32" t="s">
        <v>735</v>
      </c>
      <c r="B36" s="31" t="s">
        <v>734</v>
      </c>
      <c r="C36" s="30">
        <v>1600000</v>
      </c>
      <c r="D36" s="27">
        <v>1</v>
      </c>
      <c r="E36" s="29">
        <v>12.59</v>
      </c>
      <c r="F36" s="28">
        <v>12.59</v>
      </c>
      <c r="G36" s="27">
        <v>12.59</v>
      </c>
      <c r="H36" s="26">
        <v>2</v>
      </c>
    </row>
    <row r="37" spans="1:8">
      <c r="A37" s="32" t="s">
        <v>724</v>
      </c>
      <c r="B37" s="31" t="s">
        <v>723</v>
      </c>
      <c r="C37" s="30">
        <v>1200000</v>
      </c>
      <c r="D37" s="27">
        <v>2</v>
      </c>
      <c r="E37" s="29">
        <v>16.059999999999999</v>
      </c>
      <c r="F37" s="28">
        <v>16.38</v>
      </c>
      <c r="G37" s="27">
        <v>16.113299999999999</v>
      </c>
      <c r="H37" s="26">
        <v>2</v>
      </c>
    </row>
    <row r="38" spans="1:8">
      <c r="A38" s="32" t="s">
        <v>498</v>
      </c>
      <c r="B38" s="31" t="s">
        <v>497</v>
      </c>
      <c r="C38" s="30">
        <v>500000</v>
      </c>
      <c r="D38" s="27">
        <v>1</v>
      </c>
      <c r="E38" s="29">
        <v>11.33</v>
      </c>
      <c r="F38" s="28">
        <v>11.33</v>
      </c>
      <c r="G38" s="27">
        <v>11.33</v>
      </c>
      <c r="H38" s="26">
        <v>1</v>
      </c>
    </row>
    <row r="39" spans="1:8">
      <c r="A39" s="32" t="s">
        <v>498</v>
      </c>
      <c r="B39" s="31" t="s">
        <v>497</v>
      </c>
      <c r="C39" s="30">
        <v>9200000</v>
      </c>
      <c r="D39" s="27">
        <v>4</v>
      </c>
      <c r="E39" s="29">
        <v>11.09</v>
      </c>
      <c r="F39" s="28">
        <v>11.3</v>
      </c>
      <c r="G39" s="27">
        <v>11.218999999999999</v>
      </c>
      <c r="H39" s="26">
        <v>2</v>
      </c>
    </row>
    <row r="40" spans="1:8">
      <c r="A40" s="32" t="s">
        <v>249</v>
      </c>
      <c r="B40" s="31" t="s">
        <v>248</v>
      </c>
      <c r="C40" s="30">
        <v>1000000</v>
      </c>
      <c r="D40" s="27">
        <v>1</v>
      </c>
      <c r="E40" s="29">
        <v>3.14</v>
      </c>
      <c r="F40" s="28">
        <v>3.14</v>
      </c>
      <c r="G40" s="27">
        <v>3.14</v>
      </c>
      <c r="H40" s="26">
        <v>1</v>
      </c>
    </row>
    <row r="41" spans="1:8">
      <c r="A41" s="32" t="s">
        <v>126</v>
      </c>
      <c r="B41" s="31" t="s">
        <v>125</v>
      </c>
      <c r="C41" s="30">
        <v>1300000</v>
      </c>
      <c r="D41" s="27">
        <v>2</v>
      </c>
      <c r="E41" s="29">
        <v>6.49</v>
      </c>
      <c r="F41" s="28">
        <v>7.04</v>
      </c>
      <c r="G41" s="27">
        <v>6.9131</v>
      </c>
      <c r="H41" s="26">
        <v>3</v>
      </c>
    </row>
    <row r="42" spans="1:8">
      <c r="A42" s="32" t="s">
        <v>163</v>
      </c>
      <c r="B42" s="31" t="s">
        <v>162</v>
      </c>
      <c r="C42" s="30">
        <v>1000000</v>
      </c>
      <c r="D42" s="27">
        <v>2</v>
      </c>
      <c r="E42" s="29">
        <v>8.91</v>
      </c>
      <c r="F42" s="28">
        <v>8.92</v>
      </c>
      <c r="G42" s="27">
        <v>8.9149999999999991</v>
      </c>
      <c r="H42" s="26">
        <v>4</v>
      </c>
    </row>
    <row r="43" spans="1:8">
      <c r="A43" s="32" t="s">
        <v>124</v>
      </c>
      <c r="B43" s="31" t="s">
        <v>123</v>
      </c>
      <c r="C43" s="30">
        <v>1000000</v>
      </c>
      <c r="D43" s="27">
        <v>1</v>
      </c>
      <c r="E43" s="29">
        <v>8.9499999999999993</v>
      </c>
      <c r="F43" s="28">
        <v>8.9499999999999993</v>
      </c>
      <c r="G43" s="27">
        <v>8.9499999999999993</v>
      </c>
      <c r="H43" s="26">
        <v>4</v>
      </c>
    </row>
    <row r="44" spans="1:8">
      <c r="A44" s="32" t="s">
        <v>277</v>
      </c>
      <c r="B44" s="31" t="s">
        <v>276</v>
      </c>
      <c r="C44" s="30">
        <v>8000000</v>
      </c>
      <c r="D44" s="27">
        <v>3</v>
      </c>
      <c r="E44" s="29">
        <v>3.35</v>
      </c>
      <c r="F44" s="28">
        <v>3.43</v>
      </c>
      <c r="G44" s="27">
        <v>3.4024999999999999</v>
      </c>
      <c r="H44" s="26">
        <v>2</v>
      </c>
    </row>
    <row r="45" spans="1:8">
      <c r="A45" s="32" t="s">
        <v>627</v>
      </c>
      <c r="B45" s="31" t="s">
        <v>626</v>
      </c>
      <c r="C45" s="30">
        <v>700000</v>
      </c>
      <c r="D45" s="27">
        <v>2</v>
      </c>
      <c r="E45" s="29">
        <v>19.309999999999999</v>
      </c>
      <c r="F45" s="28">
        <v>19.7</v>
      </c>
      <c r="G45" s="27">
        <v>19.5886</v>
      </c>
      <c r="H45" s="26">
        <v>3</v>
      </c>
    </row>
    <row r="46" spans="1:8">
      <c r="A46" s="32" t="s">
        <v>478</v>
      </c>
      <c r="B46" s="31" t="s">
        <v>477</v>
      </c>
      <c r="C46" s="30">
        <v>2900000</v>
      </c>
      <c r="D46" s="27">
        <v>1</v>
      </c>
      <c r="E46" s="29">
        <v>4.22</v>
      </c>
      <c r="F46" s="28">
        <v>4.22</v>
      </c>
      <c r="G46" s="27">
        <v>4.22</v>
      </c>
      <c r="H46" s="26">
        <v>2</v>
      </c>
    </row>
    <row r="47" spans="1:8">
      <c r="A47" s="32" t="s">
        <v>740</v>
      </c>
      <c r="B47" s="31" t="s">
        <v>739</v>
      </c>
      <c r="C47" s="30">
        <v>7000000</v>
      </c>
      <c r="D47" s="27">
        <v>4</v>
      </c>
      <c r="E47" s="29">
        <v>3.71</v>
      </c>
      <c r="F47" s="28">
        <v>3.81</v>
      </c>
      <c r="G47" s="27">
        <v>3.7170999999999998</v>
      </c>
      <c r="H47" s="26">
        <v>5</v>
      </c>
    </row>
    <row r="48" spans="1:8">
      <c r="A48" s="32" t="s">
        <v>245</v>
      </c>
      <c r="B48" s="31" t="s">
        <v>244</v>
      </c>
      <c r="C48" s="30">
        <v>1000000</v>
      </c>
      <c r="D48" s="27">
        <v>1</v>
      </c>
      <c r="E48" s="29">
        <v>9.4499999999999993</v>
      </c>
      <c r="F48" s="28">
        <v>9.4499999999999993</v>
      </c>
      <c r="G48" s="27">
        <v>9.4499999999999993</v>
      </c>
      <c r="H48" s="26">
        <v>2</v>
      </c>
    </row>
    <row r="49" spans="1:8">
      <c r="A49" s="32" t="s">
        <v>390</v>
      </c>
      <c r="B49" s="31" t="s">
        <v>389</v>
      </c>
      <c r="C49" s="30">
        <v>1000000</v>
      </c>
      <c r="D49" s="27">
        <v>1</v>
      </c>
      <c r="E49" s="29">
        <v>9.65</v>
      </c>
      <c r="F49" s="28">
        <v>9.65</v>
      </c>
      <c r="G49" s="27">
        <v>9.65</v>
      </c>
      <c r="H49" s="26">
        <v>3</v>
      </c>
    </row>
    <row r="50" spans="1:8">
      <c r="A50" s="32" t="s">
        <v>258</v>
      </c>
      <c r="B50" s="31" t="s">
        <v>257</v>
      </c>
      <c r="C50" s="30">
        <v>400000</v>
      </c>
      <c r="D50" s="27">
        <v>1</v>
      </c>
      <c r="E50" s="29">
        <v>10.41</v>
      </c>
      <c r="F50" s="28">
        <v>10.41</v>
      </c>
      <c r="G50" s="27">
        <v>10.41</v>
      </c>
      <c r="H50" s="26">
        <v>3</v>
      </c>
    </row>
    <row r="51" spans="1:8">
      <c r="A51" s="32" t="s">
        <v>618</v>
      </c>
      <c r="B51" s="31" t="s">
        <v>617</v>
      </c>
      <c r="C51" s="30">
        <v>500000</v>
      </c>
      <c r="D51" s="27">
        <v>2</v>
      </c>
      <c r="E51" s="29">
        <v>23.46</v>
      </c>
      <c r="F51" s="28">
        <v>28.297999999999998</v>
      </c>
      <c r="G51" s="27">
        <v>27.330400000000001</v>
      </c>
      <c r="H51" s="26">
        <v>3</v>
      </c>
    </row>
    <row r="52" spans="1:8">
      <c r="A52" s="32" t="s">
        <v>504</v>
      </c>
      <c r="B52" s="31" t="s">
        <v>503</v>
      </c>
      <c r="C52" s="30">
        <v>700000</v>
      </c>
      <c r="D52" s="27">
        <v>1</v>
      </c>
      <c r="E52" s="29">
        <v>17.61</v>
      </c>
      <c r="F52" s="28">
        <v>17.61</v>
      </c>
      <c r="G52" s="27">
        <v>17.61</v>
      </c>
      <c r="H52" s="26">
        <v>1</v>
      </c>
    </row>
    <row r="53" spans="1:8">
      <c r="A53" s="32" t="s">
        <v>157</v>
      </c>
      <c r="B53" s="31" t="s">
        <v>156</v>
      </c>
      <c r="C53" s="30">
        <v>100000</v>
      </c>
      <c r="D53" s="27">
        <v>1</v>
      </c>
      <c r="E53" s="29">
        <v>30.75</v>
      </c>
      <c r="F53" s="28">
        <v>30.75</v>
      </c>
      <c r="G53" s="27">
        <v>30.75</v>
      </c>
      <c r="H53" s="26">
        <v>1</v>
      </c>
    </row>
    <row r="54" spans="1:8">
      <c r="A54" s="32" t="s">
        <v>241</v>
      </c>
      <c r="B54" s="31" t="s">
        <v>240</v>
      </c>
      <c r="C54" s="30">
        <v>1000000</v>
      </c>
      <c r="D54" s="27">
        <v>1</v>
      </c>
      <c r="E54" s="29">
        <v>35.97</v>
      </c>
      <c r="F54" s="28">
        <v>35.97</v>
      </c>
      <c r="G54" s="27">
        <v>35.97</v>
      </c>
      <c r="H54" s="26">
        <v>1</v>
      </c>
    </row>
    <row r="55" spans="1:8">
      <c r="A55" s="32" t="s">
        <v>118</v>
      </c>
      <c r="B55" s="31" t="s">
        <v>117</v>
      </c>
      <c r="C55" s="30">
        <v>500000</v>
      </c>
      <c r="D55" s="27">
        <v>1</v>
      </c>
      <c r="E55" s="29">
        <v>19.07</v>
      </c>
      <c r="F55" s="28">
        <v>19.07</v>
      </c>
      <c r="G55" s="27">
        <v>19.07</v>
      </c>
      <c r="H55" s="26">
        <v>1</v>
      </c>
    </row>
    <row r="56" spans="1:8">
      <c r="A56" s="32" t="s">
        <v>56</v>
      </c>
      <c r="B56" s="31" t="s">
        <v>55</v>
      </c>
      <c r="C56" s="30">
        <v>300000</v>
      </c>
      <c r="D56" s="27">
        <v>1</v>
      </c>
      <c r="E56" s="29">
        <v>112.99</v>
      </c>
      <c r="F56" s="28">
        <v>112.99</v>
      </c>
      <c r="G56" s="27">
        <v>112.99</v>
      </c>
      <c r="H56" s="26">
        <v>1</v>
      </c>
    </row>
    <row r="57" spans="1:8">
      <c r="A57" s="32" t="s">
        <v>639</v>
      </c>
      <c r="B57" s="31" t="s">
        <v>638</v>
      </c>
      <c r="C57" s="30">
        <v>1000000</v>
      </c>
      <c r="D57" s="27">
        <v>1</v>
      </c>
      <c r="E57" s="29">
        <v>20.48</v>
      </c>
      <c r="F57" s="28">
        <v>20.48</v>
      </c>
      <c r="G57" s="27">
        <v>20.48</v>
      </c>
      <c r="H57" s="26">
        <v>3</v>
      </c>
    </row>
    <row r="58" spans="1:8">
      <c r="A58" s="32" t="s">
        <v>332</v>
      </c>
      <c r="B58" s="31" t="s">
        <v>331</v>
      </c>
      <c r="C58" s="30">
        <v>5200000</v>
      </c>
      <c r="D58" s="27">
        <v>5</v>
      </c>
      <c r="E58" s="29">
        <v>5.28</v>
      </c>
      <c r="F58" s="28">
        <v>6.23</v>
      </c>
      <c r="G58" s="27">
        <v>5.5538999999999996</v>
      </c>
      <c r="H58" s="26">
        <v>1</v>
      </c>
    </row>
    <row r="59" spans="1:8">
      <c r="A59" s="32" t="s">
        <v>557</v>
      </c>
      <c r="B59" s="31" t="s">
        <v>556</v>
      </c>
      <c r="C59" s="30">
        <v>2500000</v>
      </c>
      <c r="D59" s="27">
        <v>3</v>
      </c>
      <c r="E59" s="29">
        <v>11.94</v>
      </c>
      <c r="F59" s="28">
        <v>11.95</v>
      </c>
      <c r="G59" s="27">
        <v>11.944000000000001</v>
      </c>
      <c r="H59" s="26">
        <v>3</v>
      </c>
    </row>
    <row r="60" spans="1:8">
      <c r="A60" s="32" t="s">
        <v>48</v>
      </c>
      <c r="B60" s="31" t="s">
        <v>47</v>
      </c>
      <c r="C60" s="30">
        <v>2000000</v>
      </c>
      <c r="D60" s="27">
        <v>2</v>
      </c>
      <c r="E60" s="29">
        <v>18.93</v>
      </c>
      <c r="F60" s="28">
        <v>19.57</v>
      </c>
      <c r="G60" s="27">
        <v>19.25</v>
      </c>
      <c r="H60" s="26">
        <v>2</v>
      </c>
    </row>
    <row r="61" spans="1:8">
      <c r="A61" s="32" t="s">
        <v>484</v>
      </c>
      <c r="B61" s="31" t="s">
        <v>483</v>
      </c>
      <c r="C61" s="30">
        <v>500000</v>
      </c>
      <c r="D61" s="27">
        <v>2</v>
      </c>
      <c r="E61" s="29">
        <v>21.47</v>
      </c>
      <c r="F61" s="28">
        <v>22.55</v>
      </c>
      <c r="G61" s="27">
        <v>22.117999999999999</v>
      </c>
      <c r="H61" s="26">
        <v>3</v>
      </c>
    </row>
    <row r="62" spans="1:8">
      <c r="A62" s="32" t="s">
        <v>202</v>
      </c>
      <c r="B62" s="31" t="s">
        <v>201</v>
      </c>
      <c r="C62" s="30">
        <v>1500000</v>
      </c>
      <c r="D62" s="27">
        <v>1</v>
      </c>
      <c r="E62" s="29">
        <v>28.56</v>
      </c>
      <c r="F62" s="28">
        <v>28.56</v>
      </c>
      <c r="G62" s="27">
        <v>28.56</v>
      </c>
      <c r="H62" s="26">
        <v>1</v>
      </c>
    </row>
    <row r="63" spans="1:8">
      <c r="A63" s="32" t="s">
        <v>235</v>
      </c>
      <c r="B63" s="31" t="s">
        <v>234</v>
      </c>
      <c r="C63" s="30">
        <v>2400000</v>
      </c>
      <c r="D63" s="27">
        <v>2</v>
      </c>
      <c r="E63" s="29">
        <v>4.74</v>
      </c>
      <c r="F63" s="28">
        <v>4.8</v>
      </c>
      <c r="G63" s="27">
        <v>4.7649999999999997</v>
      </c>
      <c r="H63" s="26">
        <v>3</v>
      </c>
    </row>
    <row r="64" spans="1:8">
      <c r="A64" s="32" t="s">
        <v>40</v>
      </c>
      <c r="B64" s="31" t="s">
        <v>39</v>
      </c>
      <c r="C64" s="30">
        <v>500000</v>
      </c>
      <c r="D64" s="27">
        <v>1</v>
      </c>
      <c r="E64" s="29">
        <v>11.01</v>
      </c>
      <c r="F64" s="28">
        <v>11.01</v>
      </c>
      <c r="G64" s="27">
        <v>11.01</v>
      </c>
      <c r="H64" s="26">
        <v>2</v>
      </c>
    </row>
    <row r="65" spans="1:8" ht="16.8" thickBot="1">
      <c r="A65" s="25" t="s">
        <v>339</v>
      </c>
      <c r="B65" s="24" t="s">
        <v>338</v>
      </c>
      <c r="C65" s="23">
        <v>500000</v>
      </c>
      <c r="D65" s="20">
        <v>1</v>
      </c>
      <c r="E65" s="22">
        <v>0.45</v>
      </c>
      <c r="F65" s="21">
        <v>0.45</v>
      </c>
      <c r="G65" s="20">
        <v>0.45</v>
      </c>
      <c r="H65" s="19">
        <v>1</v>
      </c>
    </row>
    <row r="66" spans="1:8" ht="16.8" thickBot="1">
      <c r="A66" s="16" t="s">
        <v>36</v>
      </c>
      <c r="B66" s="15"/>
      <c r="C66" s="18">
        <f>SUM(C5:C65)</f>
        <v>212800000</v>
      </c>
      <c r="D66" s="17">
        <f>SUM(D5:D65)</f>
        <v>129</v>
      </c>
      <c r="E66" s="16"/>
      <c r="F66" s="15"/>
      <c r="G66" s="14"/>
      <c r="H6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7"/>
  <dimension ref="A1:J6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767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98</v>
      </c>
      <c r="B5" s="38" t="s">
        <v>97</v>
      </c>
      <c r="C5" s="37">
        <v>200000</v>
      </c>
      <c r="D5" s="34">
        <v>1</v>
      </c>
      <c r="E5" s="36">
        <v>2.62</v>
      </c>
      <c r="F5" s="35">
        <v>2.62</v>
      </c>
      <c r="G5" s="34">
        <v>2.62</v>
      </c>
      <c r="H5" s="33">
        <v>1</v>
      </c>
    </row>
    <row r="6" spans="1:10">
      <c r="A6" s="32" t="s">
        <v>291</v>
      </c>
      <c r="B6" s="31" t="s">
        <v>290</v>
      </c>
      <c r="C6" s="30">
        <v>7900000</v>
      </c>
      <c r="D6" s="27">
        <v>2</v>
      </c>
      <c r="E6" s="29">
        <v>0.82</v>
      </c>
      <c r="F6" s="28">
        <v>0.83</v>
      </c>
      <c r="G6" s="27">
        <v>0.82050000000000001</v>
      </c>
      <c r="H6" s="26">
        <v>1</v>
      </c>
    </row>
    <row r="7" spans="1:10">
      <c r="A7" s="32" t="s">
        <v>748</v>
      </c>
      <c r="B7" s="31" t="s">
        <v>747</v>
      </c>
      <c r="C7" s="30">
        <v>200000</v>
      </c>
      <c r="D7" s="27">
        <v>1</v>
      </c>
      <c r="E7" s="29">
        <v>15.53</v>
      </c>
      <c r="F7" s="28">
        <v>15.53</v>
      </c>
      <c r="G7" s="27">
        <v>15.53</v>
      </c>
      <c r="H7" s="26">
        <v>2</v>
      </c>
    </row>
    <row r="8" spans="1:10">
      <c r="A8" s="32" t="s">
        <v>759</v>
      </c>
      <c r="B8" s="31" t="s">
        <v>758</v>
      </c>
      <c r="C8" s="30">
        <v>16300000</v>
      </c>
      <c r="D8" s="27">
        <v>6</v>
      </c>
      <c r="E8" s="29">
        <v>13.77</v>
      </c>
      <c r="F8" s="28">
        <v>13.97</v>
      </c>
      <c r="G8" s="27">
        <v>13.892300000000001</v>
      </c>
      <c r="H8" s="26">
        <v>2</v>
      </c>
    </row>
    <row r="9" spans="1:10">
      <c r="A9" s="32" t="s">
        <v>289</v>
      </c>
      <c r="B9" s="31" t="s">
        <v>288</v>
      </c>
      <c r="C9" s="30">
        <v>500000</v>
      </c>
      <c r="D9" s="27">
        <v>1</v>
      </c>
      <c r="E9" s="29">
        <v>12.96</v>
      </c>
      <c r="F9" s="28">
        <v>12.96</v>
      </c>
      <c r="G9" s="27">
        <v>12.96</v>
      </c>
      <c r="H9" s="26">
        <v>1</v>
      </c>
    </row>
    <row r="10" spans="1:10">
      <c r="A10" s="32" t="s">
        <v>327</v>
      </c>
      <c r="B10" s="31" t="s">
        <v>326</v>
      </c>
      <c r="C10" s="30">
        <v>5700000</v>
      </c>
      <c r="D10" s="27">
        <v>4</v>
      </c>
      <c r="E10" s="29">
        <v>11.04</v>
      </c>
      <c r="F10" s="28">
        <v>14.117000000000001</v>
      </c>
      <c r="G10" s="27">
        <v>13.2888</v>
      </c>
      <c r="H10" s="26">
        <v>1</v>
      </c>
    </row>
    <row r="11" spans="1:10">
      <c r="A11" s="32" t="s">
        <v>266</v>
      </c>
      <c r="B11" s="31" t="s">
        <v>265</v>
      </c>
      <c r="C11" s="30">
        <v>3100000</v>
      </c>
      <c r="D11" s="27">
        <v>7</v>
      </c>
      <c r="E11" s="29">
        <v>17.53</v>
      </c>
      <c r="F11" s="28">
        <v>17.98</v>
      </c>
      <c r="G11" s="27">
        <v>17.811299999999999</v>
      </c>
      <c r="H11" s="26">
        <v>2</v>
      </c>
    </row>
    <row r="12" spans="1:10">
      <c r="A12" s="32" t="s">
        <v>230</v>
      </c>
      <c r="B12" s="31" t="s">
        <v>229</v>
      </c>
      <c r="C12" s="30">
        <v>4500000</v>
      </c>
      <c r="D12" s="27">
        <v>3</v>
      </c>
      <c r="E12" s="29">
        <v>4.55</v>
      </c>
      <c r="F12" s="28">
        <v>4.8899999999999997</v>
      </c>
      <c r="G12" s="27">
        <v>4.7656000000000001</v>
      </c>
      <c r="H12" s="26">
        <v>2</v>
      </c>
    </row>
    <row r="13" spans="1:10">
      <c r="A13" s="32" t="s">
        <v>82</v>
      </c>
      <c r="B13" s="31" t="s">
        <v>81</v>
      </c>
      <c r="C13" s="30">
        <v>3200000</v>
      </c>
      <c r="D13" s="27">
        <v>2</v>
      </c>
      <c r="E13" s="29">
        <v>7.53</v>
      </c>
      <c r="F13" s="28">
        <v>8.0399999999999991</v>
      </c>
      <c r="G13" s="27">
        <v>7.6734</v>
      </c>
      <c r="H13" s="26">
        <v>1</v>
      </c>
    </row>
    <row r="14" spans="1:10">
      <c r="A14" s="32" t="s">
        <v>645</v>
      </c>
      <c r="B14" s="31" t="s">
        <v>644</v>
      </c>
      <c r="C14" s="30">
        <v>1900000</v>
      </c>
      <c r="D14" s="27">
        <v>2</v>
      </c>
      <c r="E14" s="29">
        <v>10.199999999999999</v>
      </c>
      <c r="F14" s="28">
        <v>12.8</v>
      </c>
      <c r="G14" s="27">
        <v>11.5684</v>
      </c>
      <c r="H14" s="26">
        <v>3</v>
      </c>
    </row>
    <row r="15" spans="1:10">
      <c r="A15" s="32" t="s">
        <v>228</v>
      </c>
      <c r="B15" s="31" t="s">
        <v>227</v>
      </c>
      <c r="C15" s="30">
        <v>500000</v>
      </c>
      <c r="D15" s="27">
        <v>3</v>
      </c>
      <c r="E15" s="29">
        <v>21.87</v>
      </c>
      <c r="F15" s="28">
        <v>21.87</v>
      </c>
      <c r="G15" s="27">
        <v>21.87</v>
      </c>
      <c r="H15" s="26">
        <v>1</v>
      </c>
    </row>
    <row r="16" spans="1:10">
      <c r="A16" s="32" t="s">
        <v>742</v>
      </c>
      <c r="B16" s="31" t="s">
        <v>741</v>
      </c>
      <c r="C16" s="30">
        <v>1500000</v>
      </c>
      <c r="D16" s="27">
        <v>1</v>
      </c>
      <c r="E16" s="29">
        <v>15.72</v>
      </c>
      <c r="F16" s="28">
        <v>15.72</v>
      </c>
      <c r="G16" s="27">
        <v>15.72</v>
      </c>
      <c r="H16" s="26">
        <v>3</v>
      </c>
    </row>
    <row r="17" spans="1:8">
      <c r="A17" s="32" t="s">
        <v>260</v>
      </c>
      <c r="B17" s="31" t="s">
        <v>259</v>
      </c>
      <c r="C17" s="30">
        <v>5000000</v>
      </c>
      <c r="D17" s="27">
        <v>1</v>
      </c>
      <c r="E17" s="29">
        <v>6.93</v>
      </c>
      <c r="F17" s="28">
        <v>6.93</v>
      </c>
      <c r="G17" s="27">
        <v>6.93</v>
      </c>
      <c r="H17" s="26">
        <v>3</v>
      </c>
    </row>
    <row r="18" spans="1:8">
      <c r="A18" s="32" t="s">
        <v>615</v>
      </c>
      <c r="B18" s="31" t="s">
        <v>614</v>
      </c>
      <c r="C18" s="30">
        <v>20000000</v>
      </c>
      <c r="D18" s="27">
        <v>1</v>
      </c>
      <c r="E18" s="29">
        <v>1.97</v>
      </c>
      <c r="F18" s="28">
        <v>1.97</v>
      </c>
      <c r="G18" s="27">
        <v>1.97</v>
      </c>
      <c r="H18" s="26">
        <v>3</v>
      </c>
    </row>
    <row r="19" spans="1:8">
      <c r="A19" s="32" t="s">
        <v>362</v>
      </c>
      <c r="B19" s="31" t="s">
        <v>361</v>
      </c>
      <c r="C19" s="30">
        <v>1000000</v>
      </c>
      <c r="D19" s="27">
        <v>2</v>
      </c>
      <c r="E19" s="29">
        <v>10.19</v>
      </c>
      <c r="F19" s="28">
        <v>10.45</v>
      </c>
      <c r="G19" s="27">
        <v>10.32</v>
      </c>
      <c r="H19" s="26">
        <v>2</v>
      </c>
    </row>
    <row r="20" spans="1:8">
      <c r="A20" s="32" t="s">
        <v>757</v>
      </c>
      <c r="B20" s="31" t="s">
        <v>756</v>
      </c>
      <c r="C20" s="30">
        <v>21000000</v>
      </c>
      <c r="D20" s="27">
        <v>3</v>
      </c>
      <c r="E20" s="29">
        <v>8.41</v>
      </c>
      <c r="F20" s="28">
        <v>8.93</v>
      </c>
      <c r="G20" s="27">
        <v>8.8766999999999996</v>
      </c>
      <c r="H20" s="26">
        <v>2</v>
      </c>
    </row>
    <row r="21" spans="1:8">
      <c r="A21" s="32" t="s">
        <v>762</v>
      </c>
      <c r="B21" s="31" t="s">
        <v>761</v>
      </c>
      <c r="C21" s="30">
        <v>7000000</v>
      </c>
      <c r="D21" s="27">
        <v>3</v>
      </c>
      <c r="E21" s="29">
        <v>3.4</v>
      </c>
      <c r="F21" s="28">
        <v>5.04</v>
      </c>
      <c r="G21" s="27">
        <v>4.1543000000000001</v>
      </c>
      <c r="H21" s="26">
        <v>2</v>
      </c>
    </row>
    <row r="22" spans="1:8">
      <c r="A22" s="32" t="s">
        <v>76</v>
      </c>
      <c r="B22" s="31" t="s">
        <v>75</v>
      </c>
      <c r="C22" s="30">
        <v>1100000</v>
      </c>
      <c r="D22" s="27">
        <v>2</v>
      </c>
      <c r="E22" s="29">
        <v>0.5</v>
      </c>
      <c r="F22" s="28">
        <v>0.56000000000000005</v>
      </c>
      <c r="G22" s="27">
        <v>0.55449999999999999</v>
      </c>
      <c r="H22" s="26">
        <v>1</v>
      </c>
    </row>
    <row r="23" spans="1:8">
      <c r="A23" s="32" t="s">
        <v>224</v>
      </c>
      <c r="B23" s="31" t="s">
        <v>223</v>
      </c>
      <c r="C23" s="30">
        <v>2000000</v>
      </c>
      <c r="D23" s="27">
        <v>2</v>
      </c>
      <c r="E23" s="29">
        <v>2.84</v>
      </c>
      <c r="F23" s="28">
        <v>3.25</v>
      </c>
      <c r="G23" s="27">
        <v>3.0449999999999999</v>
      </c>
      <c r="H23" s="26">
        <v>2</v>
      </c>
    </row>
    <row r="24" spans="1:8">
      <c r="A24" s="32" t="s">
        <v>576</v>
      </c>
      <c r="B24" s="31" t="s">
        <v>575</v>
      </c>
      <c r="C24" s="30">
        <v>19000000</v>
      </c>
      <c r="D24" s="27">
        <v>1</v>
      </c>
      <c r="E24" s="29">
        <v>131.5</v>
      </c>
      <c r="F24" s="28">
        <v>131.5</v>
      </c>
      <c r="G24" s="27">
        <v>131.5</v>
      </c>
      <c r="H24" s="26">
        <v>1</v>
      </c>
    </row>
    <row r="25" spans="1:8">
      <c r="A25" s="32" t="s">
        <v>183</v>
      </c>
      <c r="B25" s="31" t="s">
        <v>182</v>
      </c>
      <c r="C25" s="30">
        <v>23000000</v>
      </c>
      <c r="D25" s="27">
        <v>2</v>
      </c>
      <c r="E25" s="29">
        <v>3.91</v>
      </c>
      <c r="F25" s="28">
        <v>3.97</v>
      </c>
      <c r="G25" s="27">
        <v>3.9178000000000002</v>
      </c>
      <c r="H25" s="26">
        <v>1</v>
      </c>
    </row>
    <row r="26" spans="1:8">
      <c r="A26" s="32" t="s">
        <v>74</v>
      </c>
      <c r="B26" s="31" t="s">
        <v>73</v>
      </c>
      <c r="C26" s="30">
        <v>178000000</v>
      </c>
      <c r="D26" s="27">
        <v>4</v>
      </c>
      <c r="E26" s="29">
        <v>6.55</v>
      </c>
      <c r="F26" s="28">
        <v>7.15</v>
      </c>
      <c r="G26" s="27">
        <v>6.9912999999999998</v>
      </c>
      <c r="H26" s="26">
        <v>2</v>
      </c>
    </row>
    <row r="27" spans="1:8">
      <c r="A27" s="32" t="s">
        <v>674</v>
      </c>
      <c r="B27" s="31" t="s">
        <v>673</v>
      </c>
      <c r="C27" s="30">
        <v>1000000</v>
      </c>
      <c r="D27" s="27">
        <v>1</v>
      </c>
      <c r="E27" s="29">
        <v>36.68</v>
      </c>
      <c r="F27" s="28">
        <v>36.68</v>
      </c>
      <c r="G27" s="27">
        <v>36.68</v>
      </c>
      <c r="H27" s="26">
        <v>2</v>
      </c>
    </row>
    <row r="28" spans="1:8">
      <c r="A28" s="32" t="s">
        <v>613</v>
      </c>
      <c r="B28" s="31" t="s">
        <v>612</v>
      </c>
      <c r="C28" s="30">
        <v>2000000</v>
      </c>
      <c r="D28" s="27">
        <v>1</v>
      </c>
      <c r="E28" s="29">
        <v>25.2</v>
      </c>
      <c r="F28" s="28">
        <v>25.2</v>
      </c>
      <c r="G28" s="27">
        <v>25.2</v>
      </c>
      <c r="H28" s="26">
        <v>2</v>
      </c>
    </row>
    <row r="29" spans="1:8">
      <c r="A29" s="32" t="s">
        <v>72</v>
      </c>
      <c r="B29" s="31" t="s">
        <v>71</v>
      </c>
      <c r="C29" s="30">
        <v>1000000</v>
      </c>
      <c r="D29" s="27">
        <v>1</v>
      </c>
      <c r="E29" s="29">
        <v>6.62</v>
      </c>
      <c r="F29" s="28">
        <v>6.62</v>
      </c>
      <c r="G29" s="27">
        <v>6.62</v>
      </c>
      <c r="H29" s="26">
        <v>1</v>
      </c>
    </row>
    <row r="30" spans="1:8">
      <c r="A30" s="32" t="s">
        <v>132</v>
      </c>
      <c r="B30" s="31" t="s">
        <v>131</v>
      </c>
      <c r="C30" s="30">
        <v>11000000</v>
      </c>
      <c r="D30" s="27">
        <v>1</v>
      </c>
      <c r="E30" s="29">
        <v>4</v>
      </c>
      <c r="F30" s="28">
        <v>4</v>
      </c>
      <c r="G30" s="27">
        <v>4</v>
      </c>
      <c r="H30" s="26">
        <v>3</v>
      </c>
    </row>
    <row r="31" spans="1:8">
      <c r="A31" s="32" t="s">
        <v>580</v>
      </c>
      <c r="B31" s="31" t="s">
        <v>579</v>
      </c>
      <c r="C31" s="30">
        <v>900000</v>
      </c>
      <c r="D31" s="27">
        <v>2</v>
      </c>
      <c r="E31" s="29">
        <v>14.45</v>
      </c>
      <c r="F31" s="28">
        <v>15.5</v>
      </c>
      <c r="G31" s="27">
        <v>15.2667</v>
      </c>
      <c r="H31" s="26">
        <v>1</v>
      </c>
    </row>
    <row r="32" spans="1:8">
      <c r="A32" s="32" t="s">
        <v>66</v>
      </c>
      <c r="B32" s="31" t="s">
        <v>65</v>
      </c>
      <c r="C32" s="30">
        <v>5100000</v>
      </c>
      <c r="D32" s="27">
        <v>4</v>
      </c>
      <c r="E32" s="29">
        <v>8.9600000000000009</v>
      </c>
      <c r="F32" s="28">
        <v>10.34</v>
      </c>
      <c r="G32" s="27">
        <v>9.8513999999999999</v>
      </c>
      <c r="H32" s="26">
        <v>1</v>
      </c>
    </row>
    <row r="33" spans="1:8">
      <c r="A33" s="32" t="s">
        <v>515</v>
      </c>
      <c r="B33" s="31" t="s">
        <v>514</v>
      </c>
      <c r="C33" s="30">
        <v>2900000</v>
      </c>
      <c r="D33" s="27">
        <v>3</v>
      </c>
      <c r="E33" s="29">
        <v>21.38</v>
      </c>
      <c r="F33" s="28">
        <v>23.64</v>
      </c>
      <c r="G33" s="27">
        <v>22.038599999999999</v>
      </c>
      <c r="H33" s="26">
        <v>2</v>
      </c>
    </row>
    <row r="34" spans="1:8">
      <c r="A34" s="32" t="s">
        <v>735</v>
      </c>
      <c r="B34" s="31" t="s">
        <v>734</v>
      </c>
      <c r="C34" s="30">
        <v>1600000</v>
      </c>
      <c r="D34" s="27">
        <v>3</v>
      </c>
      <c r="E34" s="29">
        <v>12.59</v>
      </c>
      <c r="F34" s="28">
        <v>12.99</v>
      </c>
      <c r="G34" s="27">
        <v>12.715</v>
      </c>
      <c r="H34" s="26">
        <v>2</v>
      </c>
    </row>
    <row r="35" spans="1:8">
      <c r="A35" s="32" t="s">
        <v>169</v>
      </c>
      <c r="B35" s="31" t="s">
        <v>168</v>
      </c>
      <c r="C35" s="30">
        <v>300000</v>
      </c>
      <c r="D35" s="27">
        <v>1</v>
      </c>
      <c r="E35" s="29">
        <v>2.93</v>
      </c>
      <c r="F35" s="28">
        <v>2.93</v>
      </c>
      <c r="G35" s="27">
        <v>2.93</v>
      </c>
      <c r="H35" s="26">
        <v>1</v>
      </c>
    </row>
    <row r="36" spans="1:8">
      <c r="A36" s="32" t="s">
        <v>724</v>
      </c>
      <c r="B36" s="31" t="s">
        <v>723</v>
      </c>
      <c r="C36" s="30">
        <v>1000000</v>
      </c>
      <c r="D36" s="27">
        <v>1</v>
      </c>
      <c r="E36" s="29">
        <v>16.559999999999999</v>
      </c>
      <c r="F36" s="28">
        <v>16.559999999999999</v>
      </c>
      <c r="G36" s="27">
        <v>16.559999999999999</v>
      </c>
      <c r="H36" s="26">
        <v>2</v>
      </c>
    </row>
    <row r="37" spans="1:8">
      <c r="A37" s="32" t="s">
        <v>130</v>
      </c>
      <c r="B37" s="31" t="s">
        <v>129</v>
      </c>
      <c r="C37" s="30">
        <v>300000</v>
      </c>
      <c r="D37" s="27">
        <v>1</v>
      </c>
      <c r="E37" s="29">
        <v>9.81</v>
      </c>
      <c r="F37" s="28">
        <v>9.81</v>
      </c>
      <c r="G37" s="27">
        <v>9.81</v>
      </c>
      <c r="H37" s="26">
        <v>2</v>
      </c>
    </row>
    <row r="38" spans="1:8">
      <c r="A38" s="32" t="s">
        <v>319</v>
      </c>
      <c r="B38" s="31" t="s">
        <v>507</v>
      </c>
      <c r="C38" s="30">
        <v>17600000</v>
      </c>
      <c r="D38" s="27">
        <v>2</v>
      </c>
      <c r="E38" s="29">
        <v>4.3499999999999996</v>
      </c>
      <c r="F38" s="28">
        <v>4.3499999999999996</v>
      </c>
      <c r="G38" s="27">
        <v>4.3499999999999996</v>
      </c>
      <c r="H38" s="26">
        <v>2</v>
      </c>
    </row>
    <row r="39" spans="1:8">
      <c r="A39" s="32" t="s">
        <v>498</v>
      </c>
      <c r="B39" s="31" t="s">
        <v>497</v>
      </c>
      <c r="C39" s="30">
        <v>51000000</v>
      </c>
      <c r="D39" s="27">
        <v>4</v>
      </c>
      <c r="E39" s="29">
        <v>11.26</v>
      </c>
      <c r="F39" s="28">
        <v>11.407500000000001</v>
      </c>
      <c r="G39" s="27">
        <v>11.3729</v>
      </c>
      <c r="H39" s="26">
        <v>2</v>
      </c>
    </row>
    <row r="40" spans="1:8">
      <c r="A40" s="32" t="s">
        <v>249</v>
      </c>
      <c r="B40" s="31" t="s">
        <v>248</v>
      </c>
      <c r="C40" s="30">
        <v>2000000</v>
      </c>
      <c r="D40" s="27">
        <v>1</v>
      </c>
      <c r="E40" s="29">
        <v>2.63</v>
      </c>
      <c r="F40" s="28">
        <v>2.63</v>
      </c>
      <c r="G40" s="27">
        <v>2.63</v>
      </c>
      <c r="H40" s="26">
        <v>1</v>
      </c>
    </row>
    <row r="41" spans="1:8">
      <c r="A41" s="32" t="s">
        <v>702</v>
      </c>
      <c r="B41" s="31" t="s">
        <v>701</v>
      </c>
      <c r="C41" s="30">
        <v>1200000</v>
      </c>
      <c r="D41" s="27">
        <v>2</v>
      </c>
      <c r="E41" s="29">
        <v>15.19</v>
      </c>
      <c r="F41" s="28">
        <v>15.54</v>
      </c>
      <c r="G41" s="27">
        <v>15.3942</v>
      </c>
      <c r="H41" s="26">
        <v>3</v>
      </c>
    </row>
    <row r="42" spans="1:8">
      <c r="A42" s="32" t="s">
        <v>126</v>
      </c>
      <c r="B42" s="31" t="s">
        <v>125</v>
      </c>
      <c r="C42" s="30">
        <v>1500000</v>
      </c>
      <c r="D42" s="27">
        <v>2</v>
      </c>
      <c r="E42" s="29">
        <v>7.39</v>
      </c>
      <c r="F42" s="28">
        <v>7.9749999999999996</v>
      </c>
      <c r="G42" s="27">
        <v>7.78</v>
      </c>
      <c r="H42" s="26">
        <v>3</v>
      </c>
    </row>
    <row r="43" spans="1:8">
      <c r="A43" s="32" t="s">
        <v>277</v>
      </c>
      <c r="B43" s="31" t="s">
        <v>276</v>
      </c>
      <c r="C43" s="30">
        <v>20200000</v>
      </c>
      <c r="D43" s="27">
        <v>2</v>
      </c>
      <c r="E43" s="29">
        <v>3.27</v>
      </c>
      <c r="F43" s="28">
        <v>3.42</v>
      </c>
      <c r="G43" s="27">
        <v>3.3309000000000002</v>
      </c>
      <c r="H43" s="26">
        <v>2</v>
      </c>
    </row>
    <row r="44" spans="1:8">
      <c r="A44" s="32" t="s">
        <v>618</v>
      </c>
      <c r="B44" s="31" t="s">
        <v>617</v>
      </c>
      <c r="C44" s="30">
        <v>500000</v>
      </c>
      <c r="D44" s="27">
        <v>3</v>
      </c>
      <c r="E44" s="29">
        <v>22.14</v>
      </c>
      <c r="F44" s="28">
        <v>23.35</v>
      </c>
      <c r="G44" s="27">
        <v>22.765999999999998</v>
      </c>
      <c r="H44" s="26">
        <v>3</v>
      </c>
    </row>
    <row r="45" spans="1:8">
      <c r="A45" s="32" t="s">
        <v>569</v>
      </c>
      <c r="B45" s="31" t="s">
        <v>568</v>
      </c>
      <c r="C45" s="30">
        <v>1600000</v>
      </c>
      <c r="D45" s="27">
        <v>3</v>
      </c>
      <c r="E45" s="29">
        <v>16.87</v>
      </c>
      <c r="F45" s="28">
        <v>17.87</v>
      </c>
      <c r="G45" s="27">
        <v>17.7638</v>
      </c>
      <c r="H45" s="26">
        <v>2</v>
      </c>
    </row>
    <row r="46" spans="1:8">
      <c r="A46" s="32" t="s">
        <v>504</v>
      </c>
      <c r="B46" s="31" t="s">
        <v>503</v>
      </c>
      <c r="C46" s="30">
        <v>800000</v>
      </c>
      <c r="D46" s="27">
        <v>1</v>
      </c>
      <c r="E46" s="29">
        <v>16.78</v>
      </c>
      <c r="F46" s="28">
        <v>16.78</v>
      </c>
      <c r="G46" s="27">
        <v>16.78</v>
      </c>
      <c r="H46" s="26">
        <v>1</v>
      </c>
    </row>
    <row r="47" spans="1:8">
      <c r="A47" s="32" t="s">
        <v>317</v>
      </c>
      <c r="B47" s="31" t="s">
        <v>316</v>
      </c>
      <c r="C47" s="30">
        <v>800000</v>
      </c>
      <c r="D47" s="27">
        <v>1</v>
      </c>
      <c r="E47" s="29">
        <v>12.94</v>
      </c>
      <c r="F47" s="28">
        <v>12.94</v>
      </c>
      <c r="G47" s="27">
        <v>12.94</v>
      </c>
      <c r="H47" s="26">
        <v>1</v>
      </c>
    </row>
    <row r="48" spans="1:8">
      <c r="A48" s="32" t="s">
        <v>118</v>
      </c>
      <c r="B48" s="31" t="s">
        <v>117</v>
      </c>
      <c r="C48" s="30">
        <v>200000</v>
      </c>
      <c r="D48" s="27">
        <v>1</v>
      </c>
      <c r="E48" s="29">
        <v>17.809999999999999</v>
      </c>
      <c r="F48" s="28">
        <v>17.809999999999999</v>
      </c>
      <c r="G48" s="27">
        <v>17.809999999999999</v>
      </c>
      <c r="H48" s="26">
        <v>1</v>
      </c>
    </row>
    <row r="49" spans="1:8">
      <c r="A49" s="32" t="s">
        <v>332</v>
      </c>
      <c r="B49" s="31" t="s">
        <v>331</v>
      </c>
      <c r="C49" s="30">
        <v>700000</v>
      </c>
      <c r="D49" s="27">
        <v>2</v>
      </c>
      <c r="E49" s="29">
        <v>3.6</v>
      </c>
      <c r="F49" s="28">
        <v>4.5599999999999996</v>
      </c>
      <c r="G49" s="27">
        <v>4.1486000000000001</v>
      </c>
      <c r="H49" s="26">
        <v>1</v>
      </c>
    </row>
    <row r="50" spans="1:8">
      <c r="A50" s="32" t="s">
        <v>557</v>
      </c>
      <c r="B50" s="31" t="s">
        <v>556</v>
      </c>
      <c r="C50" s="30">
        <v>1300000</v>
      </c>
      <c r="D50" s="27">
        <v>2</v>
      </c>
      <c r="E50" s="29">
        <v>11.93</v>
      </c>
      <c r="F50" s="28">
        <v>12.08</v>
      </c>
      <c r="G50" s="27">
        <v>12.056900000000001</v>
      </c>
      <c r="H50" s="26">
        <v>3</v>
      </c>
    </row>
    <row r="51" spans="1:8">
      <c r="A51" s="32" t="s">
        <v>48</v>
      </c>
      <c r="B51" s="31" t="s">
        <v>47</v>
      </c>
      <c r="C51" s="30">
        <v>900000</v>
      </c>
      <c r="D51" s="27">
        <v>4</v>
      </c>
      <c r="E51" s="29">
        <v>17.809999999999999</v>
      </c>
      <c r="F51" s="28">
        <v>18.809999999999999</v>
      </c>
      <c r="G51" s="27">
        <v>18.4922</v>
      </c>
      <c r="H51" s="26">
        <v>2</v>
      </c>
    </row>
    <row r="52" spans="1:8">
      <c r="A52" s="32" t="s">
        <v>405</v>
      </c>
      <c r="B52" s="31" t="s">
        <v>404</v>
      </c>
      <c r="C52" s="30">
        <v>200000</v>
      </c>
      <c r="D52" s="27">
        <v>1</v>
      </c>
      <c r="E52" s="29">
        <v>0.86</v>
      </c>
      <c r="F52" s="28">
        <v>0.86</v>
      </c>
      <c r="G52" s="27">
        <v>0.86</v>
      </c>
      <c r="H52" s="26">
        <v>1</v>
      </c>
    </row>
    <row r="53" spans="1:8">
      <c r="A53" s="32" t="s">
        <v>46</v>
      </c>
      <c r="B53" s="31" t="s">
        <v>45</v>
      </c>
      <c r="C53" s="30">
        <v>6600000</v>
      </c>
      <c r="D53" s="27">
        <v>8</v>
      </c>
      <c r="E53" s="29">
        <v>11.18</v>
      </c>
      <c r="F53" s="28">
        <v>12.88</v>
      </c>
      <c r="G53" s="27">
        <v>11.8383</v>
      </c>
      <c r="H53" s="26">
        <v>2</v>
      </c>
    </row>
    <row r="54" spans="1:8">
      <c r="A54" s="32" t="s">
        <v>300</v>
      </c>
      <c r="B54" s="31" t="s">
        <v>299</v>
      </c>
      <c r="C54" s="30">
        <v>500000</v>
      </c>
      <c r="D54" s="27">
        <v>1</v>
      </c>
      <c r="E54" s="29">
        <v>14.99</v>
      </c>
      <c r="F54" s="28">
        <v>14.99</v>
      </c>
      <c r="G54" s="27">
        <v>14.99</v>
      </c>
      <c r="H54" s="26">
        <v>3</v>
      </c>
    </row>
    <row r="55" spans="1:8">
      <c r="A55" s="32" t="s">
        <v>484</v>
      </c>
      <c r="B55" s="31" t="s">
        <v>483</v>
      </c>
      <c r="C55" s="30">
        <v>300000</v>
      </c>
      <c r="D55" s="27">
        <v>1</v>
      </c>
      <c r="E55" s="29">
        <v>21.47</v>
      </c>
      <c r="F55" s="28">
        <v>21.47</v>
      </c>
      <c r="G55" s="27">
        <v>21.47</v>
      </c>
      <c r="H55" s="26">
        <v>3</v>
      </c>
    </row>
    <row r="56" spans="1:8">
      <c r="A56" s="32" t="s">
        <v>235</v>
      </c>
      <c r="B56" s="31" t="s">
        <v>234</v>
      </c>
      <c r="C56" s="30">
        <v>1000000</v>
      </c>
      <c r="D56" s="27">
        <v>1</v>
      </c>
      <c r="E56" s="29">
        <v>5.26</v>
      </c>
      <c r="F56" s="28">
        <v>5.26</v>
      </c>
      <c r="G56" s="27">
        <v>5.26</v>
      </c>
      <c r="H56" s="26">
        <v>3</v>
      </c>
    </row>
    <row r="57" spans="1:8">
      <c r="A57" s="32" t="s">
        <v>294</v>
      </c>
      <c r="B57" s="31" t="s">
        <v>293</v>
      </c>
      <c r="C57" s="30">
        <v>1000000</v>
      </c>
      <c r="D57" s="27">
        <v>1</v>
      </c>
      <c r="E57" s="29">
        <v>13.49</v>
      </c>
      <c r="F57" s="28">
        <v>13.49</v>
      </c>
      <c r="G57" s="27">
        <v>13.49</v>
      </c>
      <c r="H57" s="26">
        <v>2</v>
      </c>
    </row>
    <row r="58" spans="1:8">
      <c r="A58" s="32" t="s">
        <v>200</v>
      </c>
      <c r="B58" s="31" t="s">
        <v>199</v>
      </c>
      <c r="C58" s="30">
        <v>2400000</v>
      </c>
      <c r="D58" s="27">
        <v>1</v>
      </c>
      <c r="E58" s="29">
        <v>52.79</v>
      </c>
      <c r="F58" s="28">
        <v>52.79</v>
      </c>
      <c r="G58" s="27">
        <v>52.79</v>
      </c>
      <c r="H58" s="26">
        <v>1</v>
      </c>
    </row>
    <row r="59" spans="1:8">
      <c r="A59" s="32" t="s">
        <v>42</v>
      </c>
      <c r="B59" s="31" t="s">
        <v>41</v>
      </c>
      <c r="C59" s="30">
        <v>1000000</v>
      </c>
      <c r="D59" s="27">
        <v>1</v>
      </c>
      <c r="E59" s="29">
        <v>105.71</v>
      </c>
      <c r="F59" s="28">
        <v>105.71</v>
      </c>
      <c r="G59" s="27">
        <v>105.71</v>
      </c>
      <c r="H59" s="26">
        <v>2</v>
      </c>
    </row>
    <row r="60" spans="1:8">
      <c r="A60" s="32" t="s">
        <v>501</v>
      </c>
      <c r="B60" s="31" t="s">
        <v>500</v>
      </c>
      <c r="C60" s="30">
        <v>4000000</v>
      </c>
      <c r="D60" s="27">
        <v>3</v>
      </c>
      <c r="E60" s="29">
        <v>11.31</v>
      </c>
      <c r="F60" s="28">
        <v>12.71</v>
      </c>
      <c r="G60" s="27">
        <v>12.4787</v>
      </c>
      <c r="H60" s="26">
        <v>1</v>
      </c>
    </row>
    <row r="61" spans="1:8">
      <c r="A61" s="32" t="s">
        <v>330</v>
      </c>
      <c r="B61" s="31" t="s">
        <v>329</v>
      </c>
      <c r="C61" s="30">
        <v>500000</v>
      </c>
      <c r="D61" s="27">
        <v>1</v>
      </c>
      <c r="E61" s="29">
        <v>15.99</v>
      </c>
      <c r="F61" s="28">
        <v>15.99</v>
      </c>
      <c r="G61" s="27">
        <v>15.99</v>
      </c>
      <c r="H61" s="26">
        <v>1</v>
      </c>
    </row>
    <row r="62" spans="1:8" ht="16.8" thickBot="1">
      <c r="A62" s="25" t="s">
        <v>40</v>
      </c>
      <c r="B62" s="24" t="s">
        <v>39</v>
      </c>
      <c r="C62" s="23">
        <v>2700000</v>
      </c>
      <c r="D62" s="20">
        <v>3</v>
      </c>
      <c r="E62" s="22">
        <v>11.29</v>
      </c>
      <c r="F62" s="21">
        <v>12.05</v>
      </c>
      <c r="G62" s="20">
        <v>11.582599999999999</v>
      </c>
      <c r="H62" s="19">
        <v>2</v>
      </c>
    </row>
    <row r="63" spans="1:8" ht="16.8" thickBot="1">
      <c r="A63" s="16" t="s">
        <v>36</v>
      </c>
      <c r="B63" s="15"/>
      <c r="C63" s="18">
        <f>SUM(C5:C62)</f>
        <v>470200000</v>
      </c>
      <c r="D63" s="17">
        <f>SUM(D5:D62)</f>
        <v>125</v>
      </c>
      <c r="E63" s="16"/>
      <c r="F63" s="15"/>
      <c r="G63" s="14"/>
      <c r="H6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8"/>
  <dimension ref="A1:J4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768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494</v>
      </c>
      <c r="B5" s="38" t="s">
        <v>493</v>
      </c>
      <c r="C5" s="37">
        <v>600000</v>
      </c>
      <c r="D5" s="34">
        <v>1</v>
      </c>
      <c r="E5" s="36">
        <v>8.3699999999999992</v>
      </c>
      <c r="F5" s="35">
        <v>8.3699999999999992</v>
      </c>
      <c r="G5" s="34">
        <v>8.3699999999999992</v>
      </c>
      <c r="H5" s="33">
        <v>1</v>
      </c>
    </row>
    <row r="6" spans="1:10">
      <c r="A6" s="32" t="s">
        <v>748</v>
      </c>
      <c r="B6" s="31" t="s">
        <v>747</v>
      </c>
      <c r="C6" s="30">
        <v>1300000</v>
      </c>
      <c r="D6" s="27">
        <v>2</v>
      </c>
      <c r="E6" s="29">
        <v>15.32</v>
      </c>
      <c r="F6" s="28">
        <v>15.63</v>
      </c>
      <c r="G6" s="27">
        <v>15.391500000000001</v>
      </c>
      <c r="H6" s="26">
        <v>2</v>
      </c>
    </row>
    <row r="7" spans="1:10">
      <c r="A7" s="32" t="s">
        <v>759</v>
      </c>
      <c r="B7" s="31" t="s">
        <v>758</v>
      </c>
      <c r="C7" s="30">
        <v>5300000</v>
      </c>
      <c r="D7" s="27">
        <v>4</v>
      </c>
      <c r="E7" s="29">
        <v>13.48</v>
      </c>
      <c r="F7" s="28">
        <v>13.9</v>
      </c>
      <c r="G7" s="27">
        <v>13.8072</v>
      </c>
      <c r="H7" s="26">
        <v>2</v>
      </c>
    </row>
    <row r="8" spans="1:10">
      <c r="A8" s="32" t="s">
        <v>470</v>
      </c>
      <c r="B8" s="31" t="s">
        <v>469</v>
      </c>
      <c r="C8" s="30">
        <v>200000</v>
      </c>
      <c r="D8" s="27">
        <v>1</v>
      </c>
      <c r="E8" s="29">
        <v>14.71</v>
      </c>
      <c r="F8" s="28">
        <v>14.71</v>
      </c>
      <c r="G8" s="27">
        <v>14.71</v>
      </c>
      <c r="H8" s="26">
        <v>2</v>
      </c>
    </row>
    <row r="9" spans="1:10">
      <c r="A9" s="32" t="s">
        <v>266</v>
      </c>
      <c r="B9" s="31" t="s">
        <v>265</v>
      </c>
      <c r="C9" s="30">
        <v>1200000</v>
      </c>
      <c r="D9" s="27">
        <v>2</v>
      </c>
      <c r="E9" s="29">
        <v>17.829999999999998</v>
      </c>
      <c r="F9" s="28">
        <v>18.79</v>
      </c>
      <c r="G9" s="27">
        <v>18.63</v>
      </c>
      <c r="H9" s="26">
        <v>2</v>
      </c>
    </row>
    <row r="10" spans="1:10">
      <c r="A10" s="32" t="s">
        <v>230</v>
      </c>
      <c r="B10" s="31" t="s">
        <v>229</v>
      </c>
      <c r="C10" s="30">
        <v>300000</v>
      </c>
      <c r="D10" s="27">
        <v>2</v>
      </c>
      <c r="E10" s="29">
        <v>4.76</v>
      </c>
      <c r="F10" s="28">
        <v>4.76</v>
      </c>
      <c r="G10" s="27">
        <v>4.76</v>
      </c>
      <c r="H10" s="26">
        <v>2</v>
      </c>
    </row>
    <row r="11" spans="1:10">
      <c r="A11" s="32" t="s">
        <v>228</v>
      </c>
      <c r="B11" s="31" t="s">
        <v>227</v>
      </c>
      <c r="C11" s="30">
        <v>2300000</v>
      </c>
      <c r="D11" s="27">
        <v>4</v>
      </c>
      <c r="E11" s="29">
        <v>23.52</v>
      </c>
      <c r="F11" s="28">
        <v>23.77</v>
      </c>
      <c r="G11" s="27">
        <v>23.648299999999999</v>
      </c>
      <c r="H11" s="26">
        <v>1</v>
      </c>
    </row>
    <row r="12" spans="1:10">
      <c r="A12" s="32" t="s">
        <v>615</v>
      </c>
      <c r="B12" s="31" t="s">
        <v>614</v>
      </c>
      <c r="C12" s="30">
        <v>7000000</v>
      </c>
      <c r="D12" s="27">
        <v>3</v>
      </c>
      <c r="E12" s="29">
        <v>1.88</v>
      </c>
      <c r="F12" s="28">
        <v>2</v>
      </c>
      <c r="G12" s="27">
        <v>1.9257</v>
      </c>
      <c r="H12" s="26">
        <v>3</v>
      </c>
    </row>
    <row r="13" spans="1:10">
      <c r="A13" s="32" t="s">
        <v>362</v>
      </c>
      <c r="B13" s="31" t="s">
        <v>361</v>
      </c>
      <c r="C13" s="30">
        <v>2100000</v>
      </c>
      <c r="D13" s="27">
        <v>2</v>
      </c>
      <c r="E13" s="29">
        <v>10.220000000000001</v>
      </c>
      <c r="F13" s="28">
        <v>11.14</v>
      </c>
      <c r="G13" s="27">
        <v>10.920999999999999</v>
      </c>
      <c r="H13" s="26">
        <v>2</v>
      </c>
    </row>
    <row r="14" spans="1:10">
      <c r="A14" s="32" t="s">
        <v>226</v>
      </c>
      <c r="B14" s="31" t="s">
        <v>225</v>
      </c>
      <c r="C14" s="30">
        <v>1000000</v>
      </c>
      <c r="D14" s="27">
        <v>1</v>
      </c>
      <c r="E14" s="29">
        <v>6.29</v>
      </c>
      <c r="F14" s="28">
        <v>6.29</v>
      </c>
      <c r="G14" s="27">
        <v>6.29</v>
      </c>
      <c r="H14" s="26">
        <v>1</v>
      </c>
    </row>
    <row r="15" spans="1:10">
      <c r="A15" s="32" t="s">
        <v>541</v>
      </c>
      <c r="B15" s="31" t="s">
        <v>540</v>
      </c>
      <c r="C15" s="30">
        <v>5000000</v>
      </c>
      <c r="D15" s="27">
        <v>1</v>
      </c>
      <c r="E15" s="29">
        <v>4.7699999999999996</v>
      </c>
      <c r="F15" s="28">
        <v>4.7699999999999996</v>
      </c>
      <c r="G15" s="27">
        <v>4.7699999999999996</v>
      </c>
      <c r="H15" s="26">
        <v>2</v>
      </c>
    </row>
    <row r="16" spans="1:10">
      <c r="A16" s="32" t="s">
        <v>762</v>
      </c>
      <c r="B16" s="31" t="s">
        <v>761</v>
      </c>
      <c r="C16" s="30">
        <v>6000000</v>
      </c>
      <c r="D16" s="27">
        <v>2</v>
      </c>
      <c r="E16" s="29">
        <v>4.5</v>
      </c>
      <c r="F16" s="28">
        <v>4.9000000000000004</v>
      </c>
      <c r="G16" s="27">
        <v>4.5667</v>
      </c>
      <c r="H16" s="26">
        <v>2</v>
      </c>
    </row>
    <row r="17" spans="1:8">
      <c r="A17" s="32" t="s">
        <v>183</v>
      </c>
      <c r="B17" s="31" t="s">
        <v>182</v>
      </c>
      <c r="C17" s="30">
        <v>1000000</v>
      </c>
      <c r="D17" s="27">
        <v>1</v>
      </c>
      <c r="E17" s="29">
        <v>3.95</v>
      </c>
      <c r="F17" s="28">
        <v>3.95</v>
      </c>
      <c r="G17" s="27">
        <v>3.95</v>
      </c>
      <c r="H17" s="26">
        <v>1</v>
      </c>
    </row>
    <row r="18" spans="1:8">
      <c r="A18" s="32" t="s">
        <v>74</v>
      </c>
      <c r="B18" s="31" t="s">
        <v>73</v>
      </c>
      <c r="C18" s="30">
        <v>16100000</v>
      </c>
      <c r="D18" s="27">
        <v>4</v>
      </c>
      <c r="E18" s="29">
        <v>6.75</v>
      </c>
      <c r="F18" s="28">
        <v>6.8</v>
      </c>
      <c r="G18" s="27">
        <v>6.7598000000000003</v>
      </c>
      <c r="H18" s="26">
        <v>2</v>
      </c>
    </row>
    <row r="19" spans="1:8">
      <c r="A19" s="32" t="s">
        <v>711</v>
      </c>
      <c r="B19" s="31" t="s">
        <v>710</v>
      </c>
      <c r="C19" s="30">
        <v>276100000</v>
      </c>
      <c r="D19" s="27">
        <v>2</v>
      </c>
      <c r="E19" s="29">
        <v>6.67</v>
      </c>
      <c r="F19" s="28">
        <v>6.98</v>
      </c>
      <c r="G19" s="27">
        <v>6.9744000000000002</v>
      </c>
      <c r="H19" s="26">
        <v>3</v>
      </c>
    </row>
    <row r="20" spans="1:8">
      <c r="A20" s="32" t="s">
        <v>132</v>
      </c>
      <c r="B20" s="31" t="s">
        <v>131</v>
      </c>
      <c r="C20" s="30">
        <v>4000000</v>
      </c>
      <c r="D20" s="27">
        <v>2</v>
      </c>
      <c r="E20" s="29">
        <v>3.84</v>
      </c>
      <c r="F20" s="28">
        <v>3.89</v>
      </c>
      <c r="G20" s="27">
        <v>3.875</v>
      </c>
      <c r="H20" s="26">
        <v>3</v>
      </c>
    </row>
    <row r="21" spans="1:8">
      <c r="A21" s="32" t="s">
        <v>68</v>
      </c>
      <c r="B21" s="31" t="s">
        <v>67</v>
      </c>
      <c r="C21" s="30">
        <v>400000</v>
      </c>
      <c r="D21" s="27">
        <v>1</v>
      </c>
      <c r="E21" s="29">
        <v>10.19</v>
      </c>
      <c r="F21" s="28">
        <v>10.19</v>
      </c>
      <c r="G21" s="27">
        <v>10.19</v>
      </c>
      <c r="H21" s="26">
        <v>2</v>
      </c>
    </row>
    <row r="22" spans="1:8">
      <c r="A22" s="32" t="s">
        <v>173</v>
      </c>
      <c r="B22" s="31" t="s">
        <v>172</v>
      </c>
      <c r="C22" s="30">
        <v>1000000</v>
      </c>
      <c r="D22" s="27">
        <v>1</v>
      </c>
      <c r="E22" s="29">
        <v>25.07</v>
      </c>
      <c r="F22" s="28">
        <v>25.07</v>
      </c>
      <c r="G22" s="27">
        <v>25.07</v>
      </c>
      <c r="H22" s="26">
        <v>3</v>
      </c>
    </row>
    <row r="23" spans="1:8">
      <c r="A23" s="32" t="s">
        <v>66</v>
      </c>
      <c r="B23" s="31" t="s">
        <v>65</v>
      </c>
      <c r="C23" s="30">
        <v>8100000</v>
      </c>
      <c r="D23" s="27">
        <v>8</v>
      </c>
      <c r="E23" s="29">
        <v>9.3733000000000004</v>
      </c>
      <c r="F23" s="28">
        <v>10.94</v>
      </c>
      <c r="G23" s="27">
        <v>10.1568</v>
      </c>
      <c r="H23" s="26">
        <v>1</v>
      </c>
    </row>
    <row r="24" spans="1:8">
      <c r="A24" s="32" t="s">
        <v>515</v>
      </c>
      <c r="B24" s="31" t="s">
        <v>514</v>
      </c>
      <c r="C24" s="30">
        <v>500000</v>
      </c>
      <c r="D24" s="27">
        <v>1</v>
      </c>
      <c r="E24" s="29">
        <v>26.11</v>
      </c>
      <c r="F24" s="28">
        <v>26.11</v>
      </c>
      <c r="G24" s="27">
        <v>26.11</v>
      </c>
      <c r="H24" s="26">
        <v>2</v>
      </c>
    </row>
    <row r="25" spans="1:8">
      <c r="A25" s="32" t="s">
        <v>735</v>
      </c>
      <c r="B25" s="31" t="s">
        <v>734</v>
      </c>
      <c r="C25" s="30">
        <v>1100000</v>
      </c>
      <c r="D25" s="27">
        <v>2</v>
      </c>
      <c r="E25" s="29">
        <v>12.4</v>
      </c>
      <c r="F25" s="28">
        <v>12.58</v>
      </c>
      <c r="G25" s="27">
        <v>12.416399999999999</v>
      </c>
      <c r="H25" s="26">
        <v>2</v>
      </c>
    </row>
    <row r="26" spans="1:8">
      <c r="A26" s="32" t="s">
        <v>498</v>
      </c>
      <c r="B26" s="31" t="s">
        <v>497</v>
      </c>
      <c r="C26" s="30">
        <v>18000000</v>
      </c>
      <c r="D26" s="27">
        <v>2</v>
      </c>
      <c r="E26" s="29">
        <v>10.72</v>
      </c>
      <c r="F26" s="28">
        <v>11.2067</v>
      </c>
      <c r="G26" s="27">
        <v>11.1256</v>
      </c>
      <c r="H26" s="26">
        <v>2</v>
      </c>
    </row>
    <row r="27" spans="1:8">
      <c r="A27" s="32" t="s">
        <v>702</v>
      </c>
      <c r="B27" s="31" t="s">
        <v>701</v>
      </c>
      <c r="C27" s="30">
        <v>13000000</v>
      </c>
      <c r="D27" s="27">
        <v>2</v>
      </c>
      <c r="E27" s="29">
        <v>15.74</v>
      </c>
      <c r="F27" s="28">
        <v>16.38</v>
      </c>
      <c r="G27" s="27">
        <v>16.3308</v>
      </c>
      <c r="H27" s="26">
        <v>3</v>
      </c>
    </row>
    <row r="28" spans="1:8">
      <c r="A28" s="32" t="s">
        <v>124</v>
      </c>
      <c r="B28" s="31" t="s">
        <v>123</v>
      </c>
      <c r="C28" s="30">
        <v>2500000</v>
      </c>
      <c r="D28" s="27">
        <v>2</v>
      </c>
      <c r="E28" s="29">
        <v>8.3000000000000007</v>
      </c>
      <c r="F28" s="28">
        <v>8.94</v>
      </c>
      <c r="G28" s="27">
        <v>8.4280000000000008</v>
      </c>
      <c r="H28" s="26">
        <v>4</v>
      </c>
    </row>
    <row r="29" spans="1:8">
      <c r="A29" s="32" t="s">
        <v>277</v>
      </c>
      <c r="B29" s="31" t="s">
        <v>276</v>
      </c>
      <c r="C29" s="30">
        <v>23400000</v>
      </c>
      <c r="D29" s="27">
        <v>3</v>
      </c>
      <c r="E29" s="29">
        <v>3.27</v>
      </c>
      <c r="F29" s="28">
        <v>3.43</v>
      </c>
      <c r="G29" s="27">
        <v>3.3247</v>
      </c>
      <c r="H29" s="26">
        <v>2</v>
      </c>
    </row>
    <row r="30" spans="1:8">
      <c r="A30" s="32" t="s">
        <v>62</v>
      </c>
      <c r="B30" s="31" t="s">
        <v>61</v>
      </c>
      <c r="C30" s="30">
        <v>3000000</v>
      </c>
      <c r="D30" s="27">
        <v>1</v>
      </c>
      <c r="E30" s="29">
        <v>5.39</v>
      </c>
      <c r="F30" s="28">
        <v>5.39</v>
      </c>
      <c r="G30" s="27">
        <v>5.39</v>
      </c>
      <c r="H30" s="26">
        <v>1</v>
      </c>
    </row>
    <row r="31" spans="1:8">
      <c r="A31" s="32" t="s">
        <v>245</v>
      </c>
      <c r="B31" s="31" t="s">
        <v>244</v>
      </c>
      <c r="C31" s="30">
        <v>1000000</v>
      </c>
      <c r="D31" s="27">
        <v>1</v>
      </c>
      <c r="E31" s="29">
        <v>10.3</v>
      </c>
      <c r="F31" s="28">
        <v>10.3</v>
      </c>
      <c r="G31" s="27">
        <v>10.3</v>
      </c>
      <c r="H31" s="26">
        <v>2</v>
      </c>
    </row>
    <row r="32" spans="1:8">
      <c r="A32" s="32" t="s">
        <v>243</v>
      </c>
      <c r="B32" s="31" t="s">
        <v>242</v>
      </c>
      <c r="C32" s="30">
        <v>2000000</v>
      </c>
      <c r="D32" s="27">
        <v>1</v>
      </c>
      <c r="E32" s="29">
        <v>7.79</v>
      </c>
      <c r="F32" s="28">
        <v>7.79</v>
      </c>
      <c r="G32" s="27">
        <v>7.79</v>
      </c>
      <c r="H32" s="26">
        <v>3</v>
      </c>
    </row>
    <row r="33" spans="1:8">
      <c r="A33" s="32" t="s">
        <v>569</v>
      </c>
      <c r="B33" s="31" t="s">
        <v>568</v>
      </c>
      <c r="C33" s="30">
        <v>500000</v>
      </c>
      <c r="D33" s="27">
        <v>1</v>
      </c>
      <c r="E33" s="29">
        <v>18.16</v>
      </c>
      <c r="F33" s="28">
        <v>18.16</v>
      </c>
      <c r="G33" s="27">
        <v>18.16</v>
      </c>
      <c r="H33" s="26">
        <v>2</v>
      </c>
    </row>
    <row r="34" spans="1:8">
      <c r="A34" s="32" t="s">
        <v>504</v>
      </c>
      <c r="B34" s="31" t="s">
        <v>503</v>
      </c>
      <c r="C34" s="30">
        <v>1600000</v>
      </c>
      <c r="D34" s="27">
        <v>2</v>
      </c>
      <c r="E34" s="29">
        <v>16.57</v>
      </c>
      <c r="F34" s="28">
        <v>17</v>
      </c>
      <c r="G34" s="27">
        <v>16.596900000000002</v>
      </c>
      <c r="H34" s="26">
        <v>1</v>
      </c>
    </row>
    <row r="35" spans="1:8">
      <c r="A35" s="32" t="s">
        <v>157</v>
      </c>
      <c r="B35" s="31" t="s">
        <v>156</v>
      </c>
      <c r="C35" s="30">
        <v>2000000</v>
      </c>
      <c r="D35" s="27">
        <v>1</v>
      </c>
      <c r="E35" s="29">
        <v>31.92</v>
      </c>
      <c r="F35" s="28">
        <v>31.92</v>
      </c>
      <c r="G35" s="27">
        <v>31.92</v>
      </c>
      <c r="H35" s="26">
        <v>1</v>
      </c>
    </row>
    <row r="36" spans="1:8">
      <c r="A36" s="32" t="s">
        <v>317</v>
      </c>
      <c r="B36" s="31" t="s">
        <v>316</v>
      </c>
      <c r="C36" s="30">
        <v>200000</v>
      </c>
      <c r="D36" s="27">
        <v>1</v>
      </c>
      <c r="E36" s="29">
        <v>10.53</v>
      </c>
      <c r="F36" s="28">
        <v>10.53</v>
      </c>
      <c r="G36" s="27">
        <v>10.53</v>
      </c>
      <c r="H36" s="26">
        <v>1</v>
      </c>
    </row>
    <row r="37" spans="1:8">
      <c r="A37" s="32" t="s">
        <v>210</v>
      </c>
      <c r="B37" s="31" t="s">
        <v>209</v>
      </c>
      <c r="C37" s="30">
        <v>1000000</v>
      </c>
      <c r="D37" s="27">
        <v>1</v>
      </c>
      <c r="E37" s="29">
        <v>1.7</v>
      </c>
      <c r="F37" s="28">
        <v>1.7</v>
      </c>
      <c r="G37" s="27">
        <v>1.7</v>
      </c>
      <c r="H37" s="26">
        <v>1</v>
      </c>
    </row>
    <row r="38" spans="1:8">
      <c r="A38" s="32" t="s">
        <v>241</v>
      </c>
      <c r="B38" s="31" t="s">
        <v>240</v>
      </c>
      <c r="C38" s="30">
        <v>2100000</v>
      </c>
      <c r="D38" s="27">
        <v>1</v>
      </c>
      <c r="E38" s="29">
        <v>36.869999999999997</v>
      </c>
      <c r="F38" s="28">
        <v>36.869999999999997</v>
      </c>
      <c r="G38" s="27">
        <v>36.869999999999997</v>
      </c>
      <c r="H38" s="26">
        <v>1</v>
      </c>
    </row>
    <row r="39" spans="1:8">
      <c r="A39" s="32" t="s">
        <v>149</v>
      </c>
      <c r="B39" s="31" t="s">
        <v>148</v>
      </c>
      <c r="C39" s="30">
        <v>500000</v>
      </c>
      <c r="D39" s="27">
        <v>1</v>
      </c>
      <c r="E39" s="29">
        <v>0.38</v>
      </c>
      <c r="F39" s="28">
        <v>0.38</v>
      </c>
      <c r="G39" s="27">
        <v>0.38</v>
      </c>
      <c r="H39" s="26">
        <v>1</v>
      </c>
    </row>
    <row r="40" spans="1:8">
      <c r="A40" s="32" t="s">
        <v>332</v>
      </c>
      <c r="B40" s="31" t="s">
        <v>331</v>
      </c>
      <c r="C40" s="30">
        <v>1000000</v>
      </c>
      <c r="D40" s="27">
        <v>1</v>
      </c>
      <c r="E40" s="29">
        <v>6.73</v>
      </c>
      <c r="F40" s="28">
        <v>6.73</v>
      </c>
      <c r="G40" s="27">
        <v>6.73</v>
      </c>
      <c r="H40" s="26">
        <v>1</v>
      </c>
    </row>
    <row r="41" spans="1:8">
      <c r="A41" s="32" t="s">
        <v>48</v>
      </c>
      <c r="B41" s="31" t="s">
        <v>47</v>
      </c>
      <c r="C41" s="30">
        <v>1000000</v>
      </c>
      <c r="D41" s="27">
        <v>2</v>
      </c>
      <c r="E41" s="29">
        <v>16.73</v>
      </c>
      <c r="F41" s="28">
        <v>16.850000000000001</v>
      </c>
      <c r="G41" s="27">
        <v>16.79</v>
      </c>
      <c r="H41" s="26">
        <v>2</v>
      </c>
    </row>
    <row r="42" spans="1:8">
      <c r="A42" s="32" t="s">
        <v>202</v>
      </c>
      <c r="B42" s="31" t="s">
        <v>201</v>
      </c>
      <c r="C42" s="30">
        <v>500000</v>
      </c>
      <c r="D42" s="27">
        <v>1</v>
      </c>
      <c r="E42" s="29">
        <v>26.46</v>
      </c>
      <c r="F42" s="28">
        <v>26.46</v>
      </c>
      <c r="G42" s="27">
        <v>26.46</v>
      </c>
      <c r="H42" s="26">
        <v>1</v>
      </c>
    </row>
    <row r="43" spans="1:8">
      <c r="A43" s="32" t="s">
        <v>200</v>
      </c>
      <c r="B43" s="31" t="s">
        <v>199</v>
      </c>
      <c r="C43" s="30">
        <v>300000</v>
      </c>
      <c r="D43" s="27">
        <v>1</v>
      </c>
      <c r="E43" s="29">
        <v>49.82</v>
      </c>
      <c r="F43" s="28">
        <v>49.82</v>
      </c>
      <c r="G43" s="27">
        <v>49.82</v>
      </c>
      <c r="H43" s="26">
        <v>1</v>
      </c>
    </row>
    <row r="44" spans="1:8">
      <c r="A44" s="32" t="s">
        <v>40</v>
      </c>
      <c r="B44" s="31" t="s">
        <v>39</v>
      </c>
      <c r="C44" s="30">
        <v>1000000</v>
      </c>
      <c r="D44" s="27">
        <v>1</v>
      </c>
      <c r="E44" s="29">
        <v>11.25</v>
      </c>
      <c r="F44" s="28">
        <v>11.25</v>
      </c>
      <c r="G44" s="27">
        <v>11.25</v>
      </c>
      <c r="H44" s="26">
        <v>2</v>
      </c>
    </row>
    <row r="45" spans="1:8" ht="16.8" thickBot="1">
      <c r="A45" s="25" t="s">
        <v>337</v>
      </c>
      <c r="B45" s="24" t="s">
        <v>336</v>
      </c>
      <c r="C45" s="23">
        <v>5500000</v>
      </c>
      <c r="D45" s="20">
        <v>2</v>
      </c>
      <c r="E45" s="22">
        <v>15.58</v>
      </c>
      <c r="F45" s="21">
        <v>16.440000000000001</v>
      </c>
      <c r="G45" s="20">
        <v>16.2836</v>
      </c>
      <c r="H45" s="19">
        <v>2</v>
      </c>
    </row>
    <row r="46" spans="1:8" ht="16.8" thickBot="1">
      <c r="A46" s="16" t="s">
        <v>36</v>
      </c>
      <c r="B46" s="15"/>
      <c r="C46" s="18">
        <f>SUM(C5:C45)</f>
        <v>420700000</v>
      </c>
      <c r="D46" s="17">
        <f>SUM(D5:D45)</f>
        <v>75</v>
      </c>
      <c r="E46" s="16"/>
      <c r="F46" s="15"/>
      <c r="G46" s="14"/>
      <c r="H4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9"/>
  <dimension ref="A1:J5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769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608</v>
      </c>
      <c r="B5" s="38" t="s">
        <v>607</v>
      </c>
      <c r="C5" s="37">
        <v>10000000</v>
      </c>
      <c r="D5" s="34">
        <v>1</v>
      </c>
      <c r="E5" s="36">
        <v>36.06</v>
      </c>
      <c r="F5" s="35">
        <v>36.06</v>
      </c>
      <c r="G5" s="34">
        <v>36.06</v>
      </c>
      <c r="H5" s="33">
        <v>2</v>
      </c>
    </row>
    <row r="6" spans="1:10">
      <c r="A6" s="32" t="s">
        <v>195</v>
      </c>
      <c r="B6" s="31" t="s">
        <v>194</v>
      </c>
      <c r="C6" s="30">
        <v>300000</v>
      </c>
      <c r="D6" s="27">
        <v>1</v>
      </c>
      <c r="E6" s="29">
        <v>9.4</v>
      </c>
      <c r="F6" s="28">
        <v>9.4</v>
      </c>
      <c r="G6" s="27">
        <v>9.4</v>
      </c>
      <c r="H6" s="26">
        <v>1</v>
      </c>
    </row>
    <row r="7" spans="1:10">
      <c r="A7" s="32" t="s">
        <v>748</v>
      </c>
      <c r="B7" s="31" t="s">
        <v>747</v>
      </c>
      <c r="C7" s="30">
        <v>15300000</v>
      </c>
      <c r="D7" s="27">
        <v>4</v>
      </c>
      <c r="E7" s="29">
        <v>15.32</v>
      </c>
      <c r="F7" s="28">
        <v>16.22</v>
      </c>
      <c r="G7" s="27">
        <v>15.9093</v>
      </c>
      <c r="H7" s="26">
        <v>2</v>
      </c>
    </row>
    <row r="8" spans="1:10">
      <c r="A8" s="32" t="s">
        <v>759</v>
      </c>
      <c r="B8" s="31" t="s">
        <v>758</v>
      </c>
      <c r="C8" s="30">
        <v>6300000</v>
      </c>
      <c r="D8" s="27">
        <v>6</v>
      </c>
      <c r="E8" s="29">
        <v>12.95</v>
      </c>
      <c r="F8" s="28">
        <v>13.76</v>
      </c>
      <c r="G8" s="27">
        <v>13.452199999999999</v>
      </c>
      <c r="H8" s="26">
        <v>2</v>
      </c>
    </row>
    <row r="9" spans="1:10">
      <c r="A9" s="32" t="s">
        <v>142</v>
      </c>
      <c r="B9" s="31" t="s">
        <v>141</v>
      </c>
      <c r="C9" s="30">
        <v>1500000</v>
      </c>
      <c r="D9" s="27">
        <v>1</v>
      </c>
      <c r="E9" s="29">
        <v>7.18</v>
      </c>
      <c r="F9" s="28">
        <v>7.18</v>
      </c>
      <c r="G9" s="27">
        <v>7.18</v>
      </c>
      <c r="H9" s="26">
        <v>1</v>
      </c>
    </row>
    <row r="10" spans="1:10">
      <c r="A10" s="32" t="s">
        <v>327</v>
      </c>
      <c r="B10" s="31" t="s">
        <v>326</v>
      </c>
      <c r="C10" s="30">
        <v>500000</v>
      </c>
      <c r="D10" s="27">
        <v>1</v>
      </c>
      <c r="E10" s="29">
        <v>10.98</v>
      </c>
      <c r="F10" s="28">
        <v>10.98</v>
      </c>
      <c r="G10" s="27">
        <v>10.98</v>
      </c>
      <c r="H10" s="26">
        <v>1</v>
      </c>
    </row>
    <row r="11" spans="1:10">
      <c r="A11" s="32" t="s">
        <v>266</v>
      </c>
      <c r="B11" s="31" t="s">
        <v>265</v>
      </c>
      <c r="C11" s="30">
        <v>600000</v>
      </c>
      <c r="D11" s="27">
        <v>2</v>
      </c>
      <c r="E11" s="29">
        <v>17.8</v>
      </c>
      <c r="F11" s="28">
        <v>17.82</v>
      </c>
      <c r="G11" s="27">
        <v>17.816700000000001</v>
      </c>
      <c r="H11" s="26">
        <v>2</v>
      </c>
    </row>
    <row r="12" spans="1:10">
      <c r="A12" s="32" t="s">
        <v>392</v>
      </c>
      <c r="B12" s="31" t="s">
        <v>391</v>
      </c>
      <c r="C12" s="30">
        <v>6400000</v>
      </c>
      <c r="D12" s="27">
        <v>2</v>
      </c>
      <c r="E12" s="29">
        <v>12.84</v>
      </c>
      <c r="F12" s="28">
        <v>15.12</v>
      </c>
      <c r="G12" s="27">
        <v>14.7994</v>
      </c>
      <c r="H12" s="26">
        <v>2</v>
      </c>
    </row>
    <row r="13" spans="1:10">
      <c r="A13" s="32" t="s">
        <v>586</v>
      </c>
      <c r="B13" s="31" t="s">
        <v>585</v>
      </c>
      <c r="C13" s="30">
        <v>8100000</v>
      </c>
      <c r="D13" s="27">
        <v>5</v>
      </c>
      <c r="E13" s="29">
        <v>17.850000000000001</v>
      </c>
      <c r="F13" s="28">
        <v>18.75</v>
      </c>
      <c r="G13" s="27">
        <v>18.727699999999999</v>
      </c>
      <c r="H13" s="26">
        <v>3</v>
      </c>
    </row>
    <row r="14" spans="1:10">
      <c r="A14" s="32" t="s">
        <v>230</v>
      </c>
      <c r="B14" s="31" t="s">
        <v>229</v>
      </c>
      <c r="C14" s="30">
        <v>700000</v>
      </c>
      <c r="D14" s="27">
        <v>3</v>
      </c>
      <c r="E14" s="29">
        <v>4.75</v>
      </c>
      <c r="F14" s="28">
        <v>4.82</v>
      </c>
      <c r="G14" s="27">
        <v>4.79</v>
      </c>
      <c r="H14" s="26">
        <v>2</v>
      </c>
    </row>
    <row r="15" spans="1:10">
      <c r="A15" s="32" t="s">
        <v>645</v>
      </c>
      <c r="B15" s="31" t="s">
        <v>644</v>
      </c>
      <c r="C15" s="30">
        <v>6300000</v>
      </c>
      <c r="D15" s="27">
        <v>3</v>
      </c>
      <c r="E15" s="29">
        <v>8.0399999999999991</v>
      </c>
      <c r="F15" s="28">
        <v>10.7</v>
      </c>
      <c r="G15" s="27">
        <v>8.3780999999999999</v>
      </c>
      <c r="H15" s="26">
        <v>3</v>
      </c>
    </row>
    <row r="16" spans="1:10">
      <c r="A16" s="32" t="s">
        <v>742</v>
      </c>
      <c r="B16" s="31" t="s">
        <v>741</v>
      </c>
      <c r="C16" s="30">
        <v>13300000</v>
      </c>
      <c r="D16" s="27">
        <v>4</v>
      </c>
      <c r="E16" s="29">
        <v>17.046099999999999</v>
      </c>
      <c r="F16" s="28">
        <v>17.5</v>
      </c>
      <c r="G16" s="27">
        <v>17.395199999999999</v>
      </c>
      <c r="H16" s="26">
        <v>3</v>
      </c>
    </row>
    <row r="17" spans="1:8">
      <c r="A17" s="32" t="s">
        <v>615</v>
      </c>
      <c r="B17" s="31" t="s">
        <v>614</v>
      </c>
      <c r="C17" s="30">
        <v>11000000</v>
      </c>
      <c r="D17" s="27">
        <v>2</v>
      </c>
      <c r="E17" s="29">
        <v>1.97</v>
      </c>
      <c r="F17" s="28">
        <v>2.09</v>
      </c>
      <c r="G17" s="27">
        <v>2.0790999999999999</v>
      </c>
      <c r="H17" s="26">
        <v>3</v>
      </c>
    </row>
    <row r="18" spans="1:8">
      <c r="A18" s="32" t="s">
        <v>226</v>
      </c>
      <c r="B18" s="31" t="s">
        <v>225</v>
      </c>
      <c r="C18" s="30">
        <v>5000000</v>
      </c>
      <c r="D18" s="27">
        <v>1</v>
      </c>
      <c r="E18" s="29">
        <v>5.5</v>
      </c>
      <c r="F18" s="28">
        <v>5.5</v>
      </c>
      <c r="G18" s="27">
        <v>5.5</v>
      </c>
      <c r="H18" s="26">
        <v>2</v>
      </c>
    </row>
    <row r="19" spans="1:8">
      <c r="A19" s="32" t="s">
        <v>185</v>
      </c>
      <c r="B19" s="31" t="s">
        <v>184</v>
      </c>
      <c r="C19" s="30">
        <v>2200000</v>
      </c>
      <c r="D19" s="27">
        <v>2</v>
      </c>
      <c r="E19" s="29">
        <v>9.73</v>
      </c>
      <c r="F19" s="28">
        <v>10.68</v>
      </c>
      <c r="G19" s="27">
        <v>10.248200000000001</v>
      </c>
      <c r="H19" s="26">
        <v>1</v>
      </c>
    </row>
    <row r="20" spans="1:8">
      <c r="A20" s="32" t="s">
        <v>757</v>
      </c>
      <c r="B20" s="31" t="s">
        <v>756</v>
      </c>
      <c r="C20" s="30">
        <v>8200000</v>
      </c>
      <c r="D20" s="27">
        <v>4</v>
      </c>
      <c r="E20" s="29">
        <v>8.0500000000000007</v>
      </c>
      <c r="F20" s="28">
        <v>8.36</v>
      </c>
      <c r="G20" s="27">
        <v>8.2512000000000008</v>
      </c>
      <c r="H20" s="26">
        <v>2</v>
      </c>
    </row>
    <row r="21" spans="1:8">
      <c r="A21" s="32" t="s">
        <v>762</v>
      </c>
      <c r="B21" s="31" t="s">
        <v>761</v>
      </c>
      <c r="C21" s="30">
        <v>20000000</v>
      </c>
      <c r="D21" s="27">
        <v>1</v>
      </c>
      <c r="E21" s="29">
        <v>3.13</v>
      </c>
      <c r="F21" s="28">
        <v>3.13</v>
      </c>
      <c r="G21" s="27">
        <v>3.13</v>
      </c>
      <c r="H21" s="26">
        <v>2</v>
      </c>
    </row>
    <row r="22" spans="1:8">
      <c r="A22" s="32" t="s">
        <v>76</v>
      </c>
      <c r="B22" s="31" t="s">
        <v>75</v>
      </c>
      <c r="C22" s="30">
        <v>400000</v>
      </c>
      <c r="D22" s="27">
        <v>1</v>
      </c>
      <c r="E22" s="29">
        <v>0.55000000000000004</v>
      </c>
      <c r="F22" s="28">
        <v>0.55000000000000004</v>
      </c>
      <c r="G22" s="27">
        <v>0.55000000000000004</v>
      </c>
      <c r="H22" s="26">
        <v>1</v>
      </c>
    </row>
    <row r="23" spans="1:8">
      <c r="A23" s="32" t="s">
        <v>576</v>
      </c>
      <c r="B23" s="31" t="s">
        <v>575</v>
      </c>
      <c r="C23" s="30">
        <v>10000000</v>
      </c>
      <c r="D23" s="27">
        <v>1</v>
      </c>
      <c r="E23" s="29">
        <v>132.63</v>
      </c>
      <c r="F23" s="28">
        <v>132.63</v>
      </c>
      <c r="G23" s="27">
        <v>132.63</v>
      </c>
      <c r="H23" s="26">
        <v>2</v>
      </c>
    </row>
    <row r="24" spans="1:8">
      <c r="A24" s="32" t="s">
        <v>183</v>
      </c>
      <c r="B24" s="31" t="s">
        <v>182</v>
      </c>
      <c r="C24" s="30">
        <v>1200000</v>
      </c>
      <c r="D24" s="27">
        <v>2</v>
      </c>
      <c r="E24" s="29">
        <v>3.65</v>
      </c>
      <c r="F24" s="28">
        <v>3.95</v>
      </c>
      <c r="G24" s="27">
        <v>3.9</v>
      </c>
      <c r="H24" s="26">
        <v>1</v>
      </c>
    </row>
    <row r="25" spans="1:8">
      <c r="A25" s="32" t="s">
        <v>74</v>
      </c>
      <c r="B25" s="31" t="s">
        <v>73</v>
      </c>
      <c r="C25" s="30">
        <v>1000000</v>
      </c>
      <c r="D25" s="27">
        <v>1</v>
      </c>
      <c r="E25" s="29">
        <v>6.66</v>
      </c>
      <c r="F25" s="28">
        <v>6.66</v>
      </c>
      <c r="G25" s="27">
        <v>6.66</v>
      </c>
      <c r="H25" s="26">
        <v>2</v>
      </c>
    </row>
    <row r="26" spans="1:8">
      <c r="A26" s="32" t="s">
        <v>711</v>
      </c>
      <c r="B26" s="31" t="s">
        <v>710</v>
      </c>
      <c r="C26" s="30">
        <v>9900000</v>
      </c>
      <c r="D26" s="27">
        <v>2</v>
      </c>
      <c r="E26" s="29">
        <v>6.47</v>
      </c>
      <c r="F26" s="28">
        <v>6.7876000000000003</v>
      </c>
      <c r="G26" s="27">
        <v>6.7843999999999998</v>
      </c>
      <c r="H26" s="26">
        <v>3</v>
      </c>
    </row>
    <row r="27" spans="1:8">
      <c r="A27" s="32" t="s">
        <v>132</v>
      </c>
      <c r="B27" s="31" t="s">
        <v>131</v>
      </c>
      <c r="C27" s="30">
        <v>8000000</v>
      </c>
      <c r="D27" s="27">
        <v>1</v>
      </c>
      <c r="E27" s="29">
        <v>4.05</v>
      </c>
      <c r="F27" s="28">
        <v>4.05</v>
      </c>
      <c r="G27" s="27">
        <v>4.05</v>
      </c>
      <c r="H27" s="26">
        <v>3</v>
      </c>
    </row>
    <row r="28" spans="1:8">
      <c r="A28" s="32" t="s">
        <v>70</v>
      </c>
      <c r="B28" s="31" t="s">
        <v>69</v>
      </c>
      <c r="C28" s="30">
        <v>1600000</v>
      </c>
      <c r="D28" s="27">
        <v>1</v>
      </c>
      <c r="E28" s="29">
        <v>7</v>
      </c>
      <c r="F28" s="28">
        <v>7</v>
      </c>
      <c r="G28" s="27">
        <v>7</v>
      </c>
      <c r="H28" s="26">
        <v>1</v>
      </c>
    </row>
    <row r="29" spans="1:8">
      <c r="A29" s="32" t="s">
        <v>173</v>
      </c>
      <c r="B29" s="31" t="s">
        <v>172</v>
      </c>
      <c r="C29" s="30">
        <v>900000</v>
      </c>
      <c r="D29" s="27">
        <v>1</v>
      </c>
      <c r="E29" s="29">
        <v>24.96</v>
      </c>
      <c r="F29" s="28">
        <v>24.96</v>
      </c>
      <c r="G29" s="27">
        <v>24.96</v>
      </c>
      <c r="H29" s="26">
        <v>3</v>
      </c>
    </row>
    <row r="30" spans="1:8">
      <c r="A30" s="32" t="s">
        <v>66</v>
      </c>
      <c r="B30" s="31" t="s">
        <v>65</v>
      </c>
      <c r="C30" s="30">
        <v>4800000</v>
      </c>
      <c r="D30" s="27">
        <v>6</v>
      </c>
      <c r="E30" s="29">
        <v>8.9600000000000009</v>
      </c>
      <c r="F30" s="28">
        <v>10.85</v>
      </c>
      <c r="G30" s="27">
        <v>10.144399999999999</v>
      </c>
      <c r="H30" s="26">
        <v>1</v>
      </c>
    </row>
    <row r="31" spans="1:8">
      <c r="A31" s="32" t="s">
        <v>660</v>
      </c>
      <c r="B31" s="31" t="s">
        <v>659</v>
      </c>
      <c r="C31" s="30">
        <v>1000000</v>
      </c>
      <c r="D31" s="27">
        <v>1</v>
      </c>
      <c r="E31" s="29">
        <v>9.85</v>
      </c>
      <c r="F31" s="28">
        <v>9.85</v>
      </c>
      <c r="G31" s="27">
        <v>9.85</v>
      </c>
      <c r="H31" s="26">
        <v>2</v>
      </c>
    </row>
    <row r="32" spans="1:8">
      <c r="A32" s="32" t="s">
        <v>735</v>
      </c>
      <c r="B32" s="31" t="s">
        <v>734</v>
      </c>
      <c r="C32" s="30">
        <v>800000</v>
      </c>
      <c r="D32" s="27">
        <v>3</v>
      </c>
      <c r="E32" s="29">
        <v>11.37</v>
      </c>
      <c r="F32" s="28">
        <v>12.58</v>
      </c>
      <c r="G32" s="27">
        <v>11.7037</v>
      </c>
      <c r="H32" s="26">
        <v>2</v>
      </c>
    </row>
    <row r="33" spans="1:8">
      <c r="A33" s="32" t="s">
        <v>724</v>
      </c>
      <c r="B33" s="31" t="s">
        <v>723</v>
      </c>
      <c r="C33" s="30">
        <v>1100000</v>
      </c>
      <c r="D33" s="27">
        <v>2</v>
      </c>
      <c r="E33" s="29">
        <v>17.46</v>
      </c>
      <c r="F33" s="28">
        <v>17.510000000000002</v>
      </c>
      <c r="G33" s="27">
        <v>17.505500000000001</v>
      </c>
      <c r="H33" s="26">
        <v>2</v>
      </c>
    </row>
    <row r="34" spans="1:8">
      <c r="A34" s="32" t="s">
        <v>130</v>
      </c>
      <c r="B34" s="31" t="s">
        <v>129</v>
      </c>
      <c r="C34" s="30">
        <v>1200000</v>
      </c>
      <c r="D34" s="27">
        <v>1</v>
      </c>
      <c r="E34" s="29">
        <v>8.9</v>
      </c>
      <c r="F34" s="28">
        <v>8.9</v>
      </c>
      <c r="G34" s="27">
        <v>8.9</v>
      </c>
      <c r="H34" s="26">
        <v>2</v>
      </c>
    </row>
    <row r="35" spans="1:8">
      <c r="A35" s="32" t="s">
        <v>498</v>
      </c>
      <c r="B35" s="31" t="s">
        <v>497</v>
      </c>
      <c r="C35" s="30">
        <v>500000</v>
      </c>
      <c r="D35" s="27">
        <v>1</v>
      </c>
      <c r="E35" s="29">
        <v>11.33</v>
      </c>
      <c r="F35" s="28">
        <v>11.33</v>
      </c>
      <c r="G35" s="27">
        <v>11.33</v>
      </c>
      <c r="H35" s="26">
        <v>1</v>
      </c>
    </row>
    <row r="36" spans="1:8">
      <c r="A36" s="32" t="s">
        <v>498</v>
      </c>
      <c r="B36" s="31" t="s">
        <v>497</v>
      </c>
      <c r="C36" s="30">
        <v>5000000</v>
      </c>
      <c r="D36" s="27">
        <v>4</v>
      </c>
      <c r="E36" s="29">
        <v>8.3000000000000007</v>
      </c>
      <c r="F36" s="28">
        <v>10.58</v>
      </c>
      <c r="G36" s="27">
        <v>9.6839999999999993</v>
      </c>
      <c r="H36" s="26">
        <v>2</v>
      </c>
    </row>
    <row r="37" spans="1:8">
      <c r="A37" s="32" t="s">
        <v>702</v>
      </c>
      <c r="B37" s="31" t="s">
        <v>701</v>
      </c>
      <c r="C37" s="30">
        <v>500000</v>
      </c>
      <c r="D37" s="27">
        <v>1</v>
      </c>
      <c r="E37" s="29">
        <v>14.88</v>
      </c>
      <c r="F37" s="28">
        <v>14.88</v>
      </c>
      <c r="G37" s="27">
        <v>14.88</v>
      </c>
      <c r="H37" s="26">
        <v>3</v>
      </c>
    </row>
    <row r="38" spans="1:8">
      <c r="A38" s="32" t="s">
        <v>126</v>
      </c>
      <c r="B38" s="31" t="s">
        <v>125</v>
      </c>
      <c r="C38" s="30">
        <v>6600000</v>
      </c>
      <c r="D38" s="27">
        <v>3</v>
      </c>
      <c r="E38" s="29">
        <v>7.26</v>
      </c>
      <c r="F38" s="28">
        <v>7.3670999999999998</v>
      </c>
      <c r="G38" s="27">
        <v>7.3654999999999999</v>
      </c>
      <c r="H38" s="26">
        <v>3</v>
      </c>
    </row>
    <row r="39" spans="1:8">
      <c r="A39" s="32" t="s">
        <v>124</v>
      </c>
      <c r="B39" s="31" t="s">
        <v>123</v>
      </c>
      <c r="C39" s="30">
        <v>200000</v>
      </c>
      <c r="D39" s="27">
        <v>1</v>
      </c>
      <c r="E39" s="29">
        <v>9.18</v>
      </c>
      <c r="F39" s="28">
        <v>9.18</v>
      </c>
      <c r="G39" s="27">
        <v>9.18</v>
      </c>
      <c r="H39" s="26">
        <v>4</v>
      </c>
    </row>
    <row r="40" spans="1:8">
      <c r="A40" s="32" t="s">
        <v>277</v>
      </c>
      <c r="B40" s="31" t="s">
        <v>276</v>
      </c>
      <c r="C40" s="30">
        <v>22300000</v>
      </c>
      <c r="D40" s="27">
        <v>4</v>
      </c>
      <c r="E40" s="29">
        <v>3.27</v>
      </c>
      <c r="F40" s="28">
        <v>3.47</v>
      </c>
      <c r="G40" s="27">
        <v>3.3605999999999998</v>
      </c>
      <c r="H40" s="26">
        <v>2</v>
      </c>
    </row>
    <row r="41" spans="1:8">
      <c r="A41" s="32" t="s">
        <v>627</v>
      </c>
      <c r="B41" s="31" t="s">
        <v>626</v>
      </c>
      <c r="C41" s="30">
        <v>5600000</v>
      </c>
      <c r="D41" s="27">
        <v>3</v>
      </c>
      <c r="E41" s="29">
        <v>17.649999999999999</v>
      </c>
      <c r="F41" s="28">
        <v>17.87</v>
      </c>
      <c r="G41" s="27">
        <v>17.77</v>
      </c>
      <c r="H41" s="26">
        <v>3</v>
      </c>
    </row>
    <row r="42" spans="1:8">
      <c r="A42" s="32" t="s">
        <v>569</v>
      </c>
      <c r="B42" s="31" t="s">
        <v>568</v>
      </c>
      <c r="C42" s="30">
        <v>500000</v>
      </c>
      <c r="D42" s="27">
        <v>1</v>
      </c>
      <c r="E42" s="29">
        <v>16.36</v>
      </c>
      <c r="F42" s="28">
        <v>16.36</v>
      </c>
      <c r="G42" s="27">
        <v>16.36</v>
      </c>
      <c r="H42" s="26">
        <v>2</v>
      </c>
    </row>
    <row r="43" spans="1:8">
      <c r="A43" s="32" t="s">
        <v>658</v>
      </c>
      <c r="B43" s="31" t="s">
        <v>657</v>
      </c>
      <c r="C43" s="30">
        <v>300000</v>
      </c>
      <c r="D43" s="27">
        <v>1</v>
      </c>
      <c r="E43" s="29">
        <v>39.1</v>
      </c>
      <c r="F43" s="28">
        <v>39.1</v>
      </c>
      <c r="G43" s="27">
        <v>39.1</v>
      </c>
      <c r="H43" s="26">
        <v>2</v>
      </c>
    </row>
    <row r="44" spans="1:8">
      <c r="A44" s="32" t="s">
        <v>504</v>
      </c>
      <c r="B44" s="31" t="s">
        <v>503</v>
      </c>
      <c r="C44" s="30">
        <v>4900000</v>
      </c>
      <c r="D44" s="27">
        <v>4</v>
      </c>
      <c r="E44" s="29">
        <v>16.18</v>
      </c>
      <c r="F44" s="28">
        <v>17.649999999999999</v>
      </c>
      <c r="G44" s="27">
        <v>16.8218</v>
      </c>
      <c r="H44" s="26">
        <v>1</v>
      </c>
    </row>
    <row r="45" spans="1:8">
      <c r="A45" s="32" t="s">
        <v>157</v>
      </c>
      <c r="B45" s="31" t="s">
        <v>156</v>
      </c>
      <c r="C45" s="30">
        <v>1900000</v>
      </c>
      <c r="D45" s="27">
        <v>1</v>
      </c>
      <c r="E45" s="29">
        <v>30.319500000000001</v>
      </c>
      <c r="F45" s="28">
        <v>30.319500000000001</v>
      </c>
      <c r="G45" s="27">
        <v>30.319500000000001</v>
      </c>
      <c r="H45" s="26">
        <v>1</v>
      </c>
    </row>
    <row r="46" spans="1:8">
      <c r="A46" s="32" t="s">
        <v>210</v>
      </c>
      <c r="B46" s="31" t="s">
        <v>209</v>
      </c>
      <c r="C46" s="30">
        <v>7800000</v>
      </c>
      <c r="D46" s="27">
        <v>5</v>
      </c>
      <c r="E46" s="29">
        <v>2.59</v>
      </c>
      <c r="F46" s="28">
        <v>2.65</v>
      </c>
      <c r="G46" s="27">
        <v>2.5958999999999999</v>
      </c>
      <c r="H46" s="26">
        <v>1</v>
      </c>
    </row>
    <row r="47" spans="1:8">
      <c r="A47" s="32" t="s">
        <v>241</v>
      </c>
      <c r="B47" s="31" t="s">
        <v>240</v>
      </c>
      <c r="C47" s="30">
        <v>1300000</v>
      </c>
      <c r="D47" s="27">
        <v>3</v>
      </c>
      <c r="E47" s="29">
        <v>34.07</v>
      </c>
      <c r="F47" s="28">
        <v>39.68</v>
      </c>
      <c r="G47" s="27">
        <v>36.957700000000003</v>
      </c>
      <c r="H47" s="26">
        <v>1</v>
      </c>
    </row>
    <row r="48" spans="1:8">
      <c r="A48" s="32" t="s">
        <v>118</v>
      </c>
      <c r="B48" s="31" t="s">
        <v>117</v>
      </c>
      <c r="C48" s="30">
        <v>300000</v>
      </c>
      <c r="D48" s="27">
        <v>1</v>
      </c>
      <c r="E48" s="29">
        <v>13.87</v>
      </c>
      <c r="F48" s="28">
        <v>13.87</v>
      </c>
      <c r="G48" s="27">
        <v>13.87</v>
      </c>
      <c r="H48" s="26">
        <v>1</v>
      </c>
    </row>
    <row r="49" spans="1:8">
      <c r="A49" s="32" t="s">
        <v>56</v>
      </c>
      <c r="B49" s="31" t="s">
        <v>55</v>
      </c>
      <c r="C49" s="30">
        <v>1200000</v>
      </c>
      <c r="D49" s="27">
        <v>1</v>
      </c>
      <c r="E49" s="29">
        <v>109.01</v>
      </c>
      <c r="F49" s="28">
        <v>109.01</v>
      </c>
      <c r="G49" s="27">
        <v>109.01</v>
      </c>
      <c r="H49" s="26">
        <v>1</v>
      </c>
    </row>
    <row r="50" spans="1:8">
      <c r="A50" s="32" t="s">
        <v>639</v>
      </c>
      <c r="B50" s="31" t="s">
        <v>638</v>
      </c>
      <c r="C50" s="30">
        <v>1400000</v>
      </c>
      <c r="D50" s="27">
        <v>1</v>
      </c>
      <c r="E50" s="29">
        <v>18.067900000000002</v>
      </c>
      <c r="F50" s="28">
        <v>18.067900000000002</v>
      </c>
      <c r="G50" s="27">
        <v>18.067900000000002</v>
      </c>
      <c r="H50" s="26">
        <v>3</v>
      </c>
    </row>
    <row r="51" spans="1:8">
      <c r="A51" s="32" t="s">
        <v>149</v>
      </c>
      <c r="B51" s="31" t="s">
        <v>148</v>
      </c>
      <c r="C51" s="30">
        <v>40000000</v>
      </c>
      <c r="D51" s="27">
        <v>6</v>
      </c>
      <c r="E51" s="29">
        <v>0.32</v>
      </c>
      <c r="F51" s="28">
        <v>0.72</v>
      </c>
      <c r="G51" s="27">
        <v>0.36749999999999999</v>
      </c>
      <c r="H51" s="26">
        <v>1</v>
      </c>
    </row>
    <row r="52" spans="1:8">
      <c r="A52" s="32" t="s">
        <v>557</v>
      </c>
      <c r="B52" s="31" t="s">
        <v>556</v>
      </c>
      <c r="C52" s="30">
        <v>2100000</v>
      </c>
      <c r="D52" s="27">
        <v>2</v>
      </c>
      <c r="E52" s="29">
        <v>11.93</v>
      </c>
      <c r="F52" s="28">
        <v>11.98</v>
      </c>
      <c r="G52" s="27">
        <v>11.953799999999999</v>
      </c>
      <c r="H52" s="26">
        <v>3</v>
      </c>
    </row>
    <row r="53" spans="1:8">
      <c r="A53" s="32" t="s">
        <v>48</v>
      </c>
      <c r="B53" s="31" t="s">
        <v>47</v>
      </c>
      <c r="C53" s="30">
        <v>3500000</v>
      </c>
      <c r="D53" s="27">
        <v>5</v>
      </c>
      <c r="E53" s="29">
        <v>16.760000000000002</v>
      </c>
      <c r="F53" s="28">
        <v>17.43</v>
      </c>
      <c r="G53" s="27">
        <v>17.2986</v>
      </c>
      <c r="H53" s="26">
        <v>2</v>
      </c>
    </row>
    <row r="54" spans="1:8">
      <c r="A54" s="32" t="s">
        <v>46</v>
      </c>
      <c r="B54" s="31" t="s">
        <v>45</v>
      </c>
      <c r="C54" s="30">
        <v>100000</v>
      </c>
      <c r="D54" s="27">
        <v>1</v>
      </c>
      <c r="E54" s="29">
        <v>12.26</v>
      </c>
      <c r="F54" s="28">
        <v>12.26</v>
      </c>
      <c r="G54" s="27">
        <v>12.26</v>
      </c>
      <c r="H54" s="26">
        <v>2</v>
      </c>
    </row>
    <row r="55" spans="1:8">
      <c r="A55" s="32" t="s">
        <v>202</v>
      </c>
      <c r="B55" s="31" t="s">
        <v>201</v>
      </c>
      <c r="C55" s="30">
        <v>3100000</v>
      </c>
      <c r="D55" s="27">
        <v>2</v>
      </c>
      <c r="E55" s="29">
        <v>26.5</v>
      </c>
      <c r="F55" s="28">
        <v>28.59</v>
      </c>
      <c r="G55" s="27">
        <v>27.174199999999999</v>
      </c>
      <c r="H55" s="26">
        <v>1</v>
      </c>
    </row>
    <row r="56" spans="1:8">
      <c r="A56" s="32" t="s">
        <v>235</v>
      </c>
      <c r="B56" s="31" t="s">
        <v>234</v>
      </c>
      <c r="C56" s="30">
        <v>100000</v>
      </c>
      <c r="D56" s="27">
        <v>1</v>
      </c>
      <c r="E56" s="29">
        <v>4.2</v>
      </c>
      <c r="F56" s="28">
        <v>4.2</v>
      </c>
      <c r="G56" s="27">
        <v>4.2</v>
      </c>
      <c r="H56" s="26">
        <v>3</v>
      </c>
    </row>
    <row r="57" spans="1:8">
      <c r="A57" s="32" t="s">
        <v>356</v>
      </c>
      <c r="B57" s="31" t="s">
        <v>355</v>
      </c>
      <c r="C57" s="30">
        <v>200000</v>
      </c>
      <c r="D57" s="27">
        <v>1</v>
      </c>
      <c r="E57" s="29">
        <v>20.02</v>
      </c>
      <c r="F57" s="28">
        <v>20.02</v>
      </c>
      <c r="G57" s="27">
        <v>20.02</v>
      </c>
      <c r="H57" s="26">
        <v>1</v>
      </c>
    </row>
    <row r="58" spans="1:8" ht="16.8" thickBot="1">
      <c r="A58" s="25" t="s">
        <v>337</v>
      </c>
      <c r="B58" s="24" t="s">
        <v>336</v>
      </c>
      <c r="C58" s="23">
        <v>6100000</v>
      </c>
      <c r="D58" s="20">
        <v>3</v>
      </c>
      <c r="E58" s="22">
        <v>15.95</v>
      </c>
      <c r="F58" s="21">
        <v>16.96</v>
      </c>
      <c r="G58" s="20">
        <v>16.296199999999999</v>
      </c>
      <c r="H58" s="19">
        <v>2</v>
      </c>
    </row>
    <row r="59" spans="1:8" ht="16.8" thickBot="1">
      <c r="A59" s="16" t="s">
        <v>36</v>
      </c>
      <c r="B59" s="15"/>
      <c r="C59" s="18">
        <f>SUM(C5:C58)</f>
        <v>273100000</v>
      </c>
      <c r="D59" s="17">
        <f>SUM(D5:D58)</f>
        <v>122</v>
      </c>
      <c r="E59" s="16"/>
      <c r="F59" s="15"/>
      <c r="G59" s="14"/>
      <c r="H5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0"/>
  <dimension ref="A1:J5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770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608</v>
      </c>
      <c r="B5" s="38" t="s">
        <v>607</v>
      </c>
      <c r="C5" s="37">
        <v>2000000</v>
      </c>
      <c r="D5" s="34">
        <v>2</v>
      </c>
      <c r="E5" s="36">
        <v>35.549999999999997</v>
      </c>
      <c r="F5" s="35">
        <v>35.549999999999997</v>
      </c>
      <c r="G5" s="34">
        <v>35.549999999999997</v>
      </c>
      <c r="H5" s="33">
        <v>2</v>
      </c>
    </row>
    <row r="6" spans="1:10">
      <c r="A6" s="32" t="s">
        <v>270</v>
      </c>
      <c r="B6" s="31" t="s">
        <v>269</v>
      </c>
      <c r="C6" s="30">
        <v>3000000</v>
      </c>
      <c r="D6" s="27">
        <v>1</v>
      </c>
      <c r="E6" s="29">
        <v>0.13</v>
      </c>
      <c r="F6" s="28">
        <v>0.13</v>
      </c>
      <c r="G6" s="27">
        <v>0.13</v>
      </c>
      <c r="H6" s="26">
        <v>1</v>
      </c>
    </row>
    <row r="7" spans="1:10">
      <c r="A7" s="32" t="s">
        <v>748</v>
      </c>
      <c r="B7" s="31" t="s">
        <v>747</v>
      </c>
      <c r="C7" s="30">
        <v>3700000</v>
      </c>
      <c r="D7" s="27">
        <v>3</v>
      </c>
      <c r="E7" s="29">
        <v>14.35</v>
      </c>
      <c r="F7" s="28">
        <v>15.098599999999999</v>
      </c>
      <c r="G7" s="27">
        <v>14.961600000000001</v>
      </c>
      <c r="H7" s="26">
        <v>2</v>
      </c>
    </row>
    <row r="8" spans="1:10">
      <c r="A8" s="32" t="s">
        <v>759</v>
      </c>
      <c r="B8" s="31" t="s">
        <v>758</v>
      </c>
      <c r="C8" s="30">
        <v>1500000</v>
      </c>
      <c r="D8" s="27">
        <v>2</v>
      </c>
      <c r="E8" s="29">
        <v>13.77</v>
      </c>
      <c r="F8" s="28">
        <v>14.11</v>
      </c>
      <c r="G8" s="27">
        <v>13.996700000000001</v>
      </c>
      <c r="H8" s="26">
        <v>2</v>
      </c>
    </row>
    <row r="9" spans="1:10">
      <c r="A9" s="32" t="s">
        <v>289</v>
      </c>
      <c r="B9" s="31" t="s">
        <v>288</v>
      </c>
      <c r="C9" s="30">
        <v>300000</v>
      </c>
      <c r="D9" s="27">
        <v>1</v>
      </c>
      <c r="E9" s="29">
        <v>12.75</v>
      </c>
      <c r="F9" s="28">
        <v>12.75</v>
      </c>
      <c r="G9" s="27">
        <v>12.75</v>
      </c>
      <c r="H9" s="26">
        <v>1</v>
      </c>
    </row>
    <row r="10" spans="1:10">
      <c r="A10" s="32" t="s">
        <v>283</v>
      </c>
      <c r="B10" s="31" t="s">
        <v>282</v>
      </c>
      <c r="C10" s="30">
        <v>1000000</v>
      </c>
      <c r="D10" s="27">
        <v>1</v>
      </c>
      <c r="E10" s="29">
        <v>12.1</v>
      </c>
      <c r="F10" s="28">
        <v>12.1</v>
      </c>
      <c r="G10" s="27">
        <v>12.1</v>
      </c>
      <c r="H10" s="26">
        <v>2</v>
      </c>
    </row>
    <row r="11" spans="1:10">
      <c r="A11" s="32" t="s">
        <v>266</v>
      </c>
      <c r="B11" s="31" t="s">
        <v>265</v>
      </c>
      <c r="C11" s="30">
        <v>4000000</v>
      </c>
      <c r="D11" s="27">
        <v>3</v>
      </c>
      <c r="E11" s="29">
        <v>18.7</v>
      </c>
      <c r="F11" s="28">
        <v>19.149999999999999</v>
      </c>
      <c r="G11" s="27">
        <v>19.037500000000001</v>
      </c>
      <c r="H11" s="26">
        <v>2</v>
      </c>
    </row>
    <row r="12" spans="1:10">
      <c r="A12" s="32" t="s">
        <v>84</v>
      </c>
      <c r="B12" s="31" t="s">
        <v>83</v>
      </c>
      <c r="C12" s="30">
        <v>1300000</v>
      </c>
      <c r="D12" s="27">
        <v>2</v>
      </c>
      <c r="E12" s="29">
        <v>21.58</v>
      </c>
      <c r="F12" s="28">
        <v>22.15</v>
      </c>
      <c r="G12" s="27">
        <v>22.0185</v>
      </c>
      <c r="H12" s="26">
        <v>3</v>
      </c>
    </row>
    <row r="13" spans="1:10">
      <c r="A13" s="32" t="s">
        <v>392</v>
      </c>
      <c r="B13" s="31" t="s">
        <v>391</v>
      </c>
      <c r="C13" s="30">
        <v>300000</v>
      </c>
      <c r="D13" s="27">
        <v>1</v>
      </c>
      <c r="E13" s="29">
        <v>16.579999999999998</v>
      </c>
      <c r="F13" s="28">
        <v>16.579999999999998</v>
      </c>
      <c r="G13" s="27">
        <v>16.579999999999998</v>
      </c>
      <c r="H13" s="26">
        <v>2</v>
      </c>
    </row>
    <row r="14" spans="1:10">
      <c r="A14" s="32" t="s">
        <v>586</v>
      </c>
      <c r="B14" s="31" t="s">
        <v>585</v>
      </c>
      <c r="C14" s="30">
        <v>700000</v>
      </c>
      <c r="D14" s="27">
        <v>2</v>
      </c>
      <c r="E14" s="29">
        <v>17.940000000000001</v>
      </c>
      <c r="F14" s="28">
        <v>18.43</v>
      </c>
      <c r="G14" s="27">
        <v>18.079999999999998</v>
      </c>
      <c r="H14" s="26">
        <v>3</v>
      </c>
    </row>
    <row r="15" spans="1:10">
      <c r="A15" s="32" t="s">
        <v>230</v>
      </c>
      <c r="B15" s="31" t="s">
        <v>229</v>
      </c>
      <c r="C15" s="30">
        <v>6000000</v>
      </c>
      <c r="D15" s="27">
        <v>2</v>
      </c>
      <c r="E15" s="29">
        <v>4.82</v>
      </c>
      <c r="F15" s="28">
        <v>4.8600000000000003</v>
      </c>
      <c r="G15" s="27">
        <v>4.8467000000000002</v>
      </c>
      <c r="H15" s="26">
        <v>2</v>
      </c>
    </row>
    <row r="16" spans="1:10">
      <c r="A16" s="32" t="s">
        <v>82</v>
      </c>
      <c r="B16" s="31" t="s">
        <v>81</v>
      </c>
      <c r="C16" s="30">
        <v>3700000</v>
      </c>
      <c r="D16" s="27">
        <v>3</v>
      </c>
      <c r="E16" s="29">
        <v>7.93</v>
      </c>
      <c r="F16" s="28">
        <v>10.681900000000001</v>
      </c>
      <c r="G16" s="27">
        <v>9.6392000000000007</v>
      </c>
      <c r="H16" s="26">
        <v>1</v>
      </c>
    </row>
    <row r="17" spans="1:8">
      <c r="A17" s="32" t="s">
        <v>645</v>
      </c>
      <c r="B17" s="31" t="s">
        <v>644</v>
      </c>
      <c r="C17" s="30">
        <v>21800000</v>
      </c>
      <c r="D17" s="27">
        <v>6</v>
      </c>
      <c r="E17" s="29">
        <v>10.039999999999999</v>
      </c>
      <c r="F17" s="28">
        <v>12.631</v>
      </c>
      <c r="G17" s="27">
        <v>11.0791</v>
      </c>
      <c r="H17" s="26">
        <v>3</v>
      </c>
    </row>
    <row r="18" spans="1:8">
      <c r="A18" s="32" t="s">
        <v>742</v>
      </c>
      <c r="B18" s="31" t="s">
        <v>741</v>
      </c>
      <c r="C18" s="30">
        <v>11900000</v>
      </c>
      <c r="D18" s="27">
        <v>3</v>
      </c>
      <c r="E18" s="29">
        <v>21.2</v>
      </c>
      <c r="F18" s="28">
        <v>22.27</v>
      </c>
      <c r="G18" s="27">
        <v>22.102399999999999</v>
      </c>
      <c r="H18" s="26">
        <v>3</v>
      </c>
    </row>
    <row r="19" spans="1:8">
      <c r="A19" s="32" t="s">
        <v>262</v>
      </c>
      <c r="B19" s="31" t="s">
        <v>261</v>
      </c>
      <c r="C19" s="30">
        <v>1000000</v>
      </c>
      <c r="D19" s="27">
        <v>2</v>
      </c>
      <c r="E19" s="29">
        <v>2</v>
      </c>
      <c r="F19" s="28">
        <v>2.1</v>
      </c>
      <c r="G19" s="27">
        <v>2.0699999999999998</v>
      </c>
      <c r="H19" s="26">
        <v>2</v>
      </c>
    </row>
    <row r="20" spans="1:8">
      <c r="A20" s="32" t="s">
        <v>615</v>
      </c>
      <c r="B20" s="31" t="s">
        <v>614</v>
      </c>
      <c r="C20" s="30">
        <v>25000000</v>
      </c>
      <c r="D20" s="27">
        <v>1</v>
      </c>
      <c r="E20" s="29">
        <v>1.9</v>
      </c>
      <c r="F20" s="28">
        <v>1.9</v>
      </c>
      <c r="G20" s="27">
        <v>1.9</v>
      </c>
      <c r="H20" s="26">
        <v>3</v>
      </c>
    </row>
    <row r="21" spans="1:8">
      <c r="A21" s="32" t="s">
        <v>362</v>
      </c>
      <c r="B21" s="31" t="s">
        <v>361</v>
      </c>
      <c r="C21" s="30">
        <v>500000</v>
      </c>
      <c r="D21" s="27">
        <v>1</v>
      </c>
      <c r="E21" s="29">
        <v>10.67</v>
      </c>
      <c r="F21" s="28">
        <v>10.67</v>
      </c>
      <c r="G21" s="27">
        <v>10.67</v>
      </c>
      <c r="H21" s="26">
        <v>2</v>
      </c>
    </row>
    <row r="22" spans="1:8">
      <c r="A22" s="32" t="s">
        <v>185</v>
      </c>
      <c r="B22" s="31" t="s">
        <v>184</v>
      </c>
      <c r="C22" s="30">
        <v>1000000</v>
      </c>
      <c r="D22" s="27">
        <v>1</v>
      </c>
      <c r="E22" s="29">
        <v>10.68</v>
      </c>
      <c r="F22" s="28">
        <v>10.68</v>
      </c>
      <c r="G22" s="27">
        <v>10.68</v>
      </c>
      <c r="H22" s="26">
        <v>1</v>
      </c>
    </row>
    <row r="23" spans="1:8">
      <c r="A23" s="32" t="s">
        <v>757</v>
      </c>
      <c r="B23" s="31" t="s">
        <v>756</v>
      </c>
      <c r="C23" s="30">
        <v>4000000</v>
      </c>
      <c r="D23" s="27">
        <v>1</v>
      </c>
      <c r="E23" s="29">
        <v>8.86</v>
      </c>
      <c r="F23" s="28">
        <v>8.86</v>
      </c>
      <c r="G23" s="27">
        <v>8.86</v>
      </c>
      <c r="H23" s="26">
        <v>2</v>
      </c>
    </row>
    <row r="24" spans="1:8">
      <c r="A24" s="32" t="s">
        <v>762</v>
      </c>
      <c r="B24" s="31" t="s">
        <v>761</v>
      </c>
      <c r="C24" s="30">
        <v>10000000</v>
      </c>
      <c r="D24" s="27">
        <v>2</v>
      </c>
      <c r="E24" s="29">
        <v>3.09</v>
      </c>
      <c r="F24" s="28">
        <v>5.226</v>
      </c>
      <c r="G24" s="27">
        <v>4.1580000000000004</v>
      </c>
      <c r="H24" s="26">
        <v>2</v>
      </c>
    </row>
    <row r="25" spans="1:8">
      <c r="A25" s="32" t="s">
        <v>183</v>
      </c>
      <c r="B25" s="31" t="s">
        <v>182</v>
      </c>
      <c r="C25" s="30">
        <v>3000000</v>
      </c>
      <c r="D25" s="27">
        <v>2</v>
      </c>
      <c r="E25" s="29">
        <v>3.85</v>
      </c>
      <c r="F25" s="28">
        <v>3.89</v>
      </c>
      <c r="G25" s="27">
        <v>3.8633000000000002</v>
      </c>
      <c r="H25" s="26">
        <v>1</v>
      </c>
    </row>
    <row r="26" spans="1:8">
      <c r="A26" s="32" t="s">
        <v>74</v>
      </c>
      <c r="B26" s="31" t="s">
        <v>73</v>
      </c>
      <c r="C26" s="30">
        <v>15000000</v>
      </c>
      <c r="D26" s="27">
        <v>3</v>
      </c>
      <c r="E26" s="29">
        <v>6.95</v>
      </c>
      <c r="F26" s="28">
        <v>7.07</v>
      </c>
      <c r="G26" s="27">
        <v>6.9580000000000002</v>
      </c>
      <c r="H26" s="26">
        <v>2</v>
      </c>
    </row>
    <row r="27" spans="1:8">
      <c r="A27" s="32" t="s">
        <v>711</v>
      </c>
      <c r="B27" s="31" t="s">
        <v>710</v>
      </c>
      <c r="C27" s="30">
        <v>25000000</v>
      </c>
      <c r="D27" s="27">
        <v>3</v>
      </c>
      <c r="E27" s="29">
        <v>7.47</v>
      </c>
      <c r="F27" s="28">
        <v>7.57</v>
      </c>
      <c r="G27" s="27">
        <v>7.4972000000000003</v>
      </c>
      <c r="H27" s="26">
        <v>3</v>
      </c>
    </row>
    <row r="28" spans="1:8">
      <c r="A28" s="32" t="s">
        <v>613</v>
      </c>
      <c r="B28" s="31" t="s">
        <v>612</v>
      </c>
      <c r="C28" s="30">
        <v>100000</v>
      </c>
      <c r="D28" s="27">
        <v>1</v>
      </c>
      <c r="E28" s="29">
        <v>25.43</v>
      </c>
      <c r="F28" s="28">
        <v>25.43</v>
      </c>
      <c r="G28" s="27">
        <v>25.43</v>
      </c>
      <c r="H28" s="26">
        <v>2</v>
      </c>
    </row>
    <row r="29" spans="1:8">
      <c r="A29" s="32" t="s">
        <v>66</v>
      </c>
      <c r="B29" s="31" t="s">
        <v>65</v>
      </c>
      <c r="C29" s="30">
        <v>1500000</v>
      </c>
      <c r="D29" s="27">
        <v>2</v>
      </c>
      <c r="E29" s="29">
        <v>9.42</v>
      </c>
      <c r="F29" s="28">
        <v>10.130000000000001</v>
      </c>
      <c r="G29" s="27">
        <v>9.6567000000000007</v>
      </c>
      <c r="H29" s="26">
        <v>1</v>
      </c>
    </row>
    <row r="30" spans="1:8">
      <c r="A30" s="32" t="s">
        <v>660</v>
      </c>
      <c r="B30" s="31" t="s">
        <v>659</v>
      </c>
      <c r="C30" s="30">
        <v>1000000</v>
      </c>
      <c r="D30" s="27">
        <v>1</v>
      </c>
      <c r="E30" s="29">
        <v>9.65</v>
      </c>
      <c r="F30" s="28">
        <v>9.65</v>
      </c>
      <c r="G30" s="27">
        <v>9.65</v>
      </c>
      <c r="H30" s="26">
        <v>2</v>
      </c>
    </row>
    <row r="31" spans="1:8">
      <c r="A31" s="32" t="s">
        <v>515</v>
      </c>
      <c r="B31" s="31" t="s">
        <v>514</v>
      </c>
      <c r="C31" s="30">
        <v>1500000</v>
      </c>
      <c r="D31" s="27">
        <v>3</v>
      </c>
      <c r="E31" s="29">
        <v>26.15</v>
      </c>
      <c r="F31" s="28">
        <v>30.6</v>
      </c>
      <c r="G31" s="27">
        <v>29.1767</v>
      </c>
      <c r="H31" s="26">
        <v>2</v>
      </c>
    </row>
    <row r="32" spans="1:8">
      <c r="A32" s="32" t="s">
        <v>735</v>
      </c>
      <c r="B32" s="31" t="s">
        <v>734</v>
      </c>
      <c r="C32" s="30">
        <v>500000</v>
      </c>
      <c r="D32" s="27">
        <v>1</v>
      </c>
      <c r="E32" s="29">
        <v>11.36</v>
      </c>
      <c r="F32" s="28">
        <v>11.36</v>
      </c>
      <c r="G32" s="27">
        <v>11.36</v>
      </c>
      <c r="H32" s="26">
        <v>2</v>
      </c>
    </row>
    <row r="33" spans="1:8">
      <c r="A33" s="32" t="s">
        <v>498</v>
      </c>
      <c r="B33" s="31" t="s">
        <v>497</v>
      </c>
      <c r="C33" s="30">
        <v>13700000</v>
      </c>
      <c r="D33" s="27">
        <v>8</v>
      </c>
      <c r="E33" s="29">
        <v>6.23</v>
      </c>
      <c r="F33" s="28">
        <v>9.7100000000000009</v>
      </c>
      <c r="G33" s="27">
        <v>7.6848000000000001</v>
      </c>
      <c r="H33" s="26">
        <v>1</v>
      </c>
    </row>
    <row r="34" spans="1:8">
      <c r="A34" s="32" t="s">
        <v>126</v>
      </c>
      <c r="B34" s="31" t="s">
        <v>125</v>
      </c>
      <c r="C34" s="30">
        <v>900000</v>
      </c>
      <c r="D34" s="27">
        <v>1</v>
      </c>
      <c r="E34" s="29">
        <v>7.25</v>
      </c>
      <c r="F34" s="28">
        <v>7.25</v>
      </c>
      <c r="G34" s="27">
        <v>7.25</v>
      </c>
      <c r="H34" s="26">
        <v>3</v>
      </c>
    </row>
    <row r="35" spans="1:8">
      <c r="A35" s="32" t="s">
        <v>124</v>
      </c>
      <c r="B35" s="31" t="s">
        <v>123</v>
      </c>
      <c r="C35" s="30">
        <v>2000000</v>
      </c>
      <c r="D35" s="27">
        <v>2</v>
      </c>
      <c r="E35" s="29">
        <v>7.74</v>
      </c>
      <c r="F35" s="28">
        <v>9.49</v>
      </c>
      <c r="G35" s="27">
        <v>8.6150000000000002</v>
      </c>
      <c r="H35" s="26">
        <v>4</v>
      </c>
    </row>
    <row r="36" spans="1:8">
      <c r="A36" s="32" t="s">
        <v>627</v>
      </c>
      <c r="B36" s="31" t="s">
        <v>626</v>
      </c>
      <c r="C36" s="30">
        <v>500000</v>
      </c>
      <c r="D36" s="27">
        <v>1</v>
      </c>
      <c r="E36" s="29">
        <v>17.649999999999999</v>
      </c>
      <c r="F36" s="28">
        <v>17.649999999999999</v>
      </c>
      <c r="G36" s="27">
        <v>17.649999999999999</v>
      </c>
      <c r="H36" s="26">
        <v>3</v>
      </c>
    </row>
    <row r="37" spans="1:8">
      <c r="A37" s="32" t="s">
        <v>740</v>
      </c>
      <c r="B37" s="31" t="s">
        <v>739</v>
      </c>
      <c r="C37" s="30">
        <v>2000000</v>
      </c>
      <c r="D37" s="27">
        <v>1</v>
      </c>
      <c r="E37" s="29">
        <v>3.68</v>
      </c>
      <c r="F37" s="28">
        <v>3.68</v>
      </c>
      <c r="G37" s="27">
        <v>3.68</v>
      </c>
      <c r="H37" s="26">
        <v>5</v>
      </c>
    </row>
    <row r="38" spans="1:8">
      <c r="A38" s="32" t="s">
        <v>258</v>
      </c>
      <c r="B38" s="31" t="s">
        <v>257</v>
      </c>
      <c r="C38" s="30">
        <v>600000</v>
      </c>
      <c r="D38" s="27">
        <v>1</v>
      </c>
      <c r="E38" s="29">
        <v>11</v>
      </c>
      <c r="F38" s="28">
        <v>11</v>
      </c>
      <c r="G38" s="27">
        <v>11</v>
      </c>
      <c r="H38" s="26">
        <v>3</v>
      </c>
    </row>
    <row r="39" spans="1:8">
      <c r="A39" s="32" t="s">
        <v>157</v>
      </c>
      <c r="B39" s="31" t="s">
        <v>156</v>
      </c>
      <c r="C39" s="30">
        <v>1500000</v>
      </c>
      <c r="D39" s="27">
        <v>2</v>
      </c>
      <c r="E39" s="29">
        <v>33.82</v>
      </c>
      <c r="F39" s="28">
        <v>34.950000000000003</v>
      </c>
      <c r="G39" s="27">
        <v>34.1967</v>
      </c>
      <c r="H39" s="26">
        <v>1</v>
      </c>
    </row>
    <row r="40" spans="1:8">
      <c r="A40" s="32" t="s">
        <v>210</v>
      </c>
      <c r="B40" s="31" t="s">
        <v>209</v>
      </c>
      <c r="C40" s="30">
        <v>1200000</v>
      </c>
      <c r="D40" s="27">
        <v>2</v>
      </c>
      <c r="E40" s="29">
        <v>2.64</v>
      </c>
      <c r="F40" s="28">
        <v>2.64</v>
      </c>
      <c r="G40" s="27">
        <v>2.64</v>
      </c>
      <c r="H40" s="26">
        <v>1</v>
      </c>
    </row>
    <row r="41" spans="1:8">
      <c r="A41" s="32" t="s">
        <v>241</v>
      </c>
      <c r="B41" s="31" t="s">
        <v>240</v>
      </c>
      <c r="C41" s="30">
        <v>900000</v>
      </c>
      <c r="D41" s="27">
        <v>2</v>
      </c>
      <c r="E41" s="29">
        <v>42.1</v>
      </c>
      <c r="F41" s="28">
        <v>42.25</v>
      </c>
      <c r="G41" s="27">
        <v>42.183300000000003</v>
      </c>
      <c r="H41" s="26">
        <v>1</v>
      </c>
    </row>
    <row r="42" spans="1:8">
      <c r="A42" s="32" t="s">
        <v>118</v>
      </c>
      <c r="B42" s="31" t="s">
        <v>117</v>
      </c>
      <c r="C42" s="30">
        <v>300000</v>
      </c>
      <c r="D42" s="27">
        <v>1</v>
      </c>
      <c r="E42" s="29">
        <v>12.86</v>
      </c>
      <c r="F42" s="28">
        <v>12.86</v>
      </c>
      <c r="G42" s="27">
        <v>12.86</v>
      </c>
      <c r="H42" s="26">
        <v>1</v>
      </c>
    </row>
    <row r="43" spans="1:8">
      <c r="A43" s="32" t="s">
        <v>632</v>
      </c>
      <c r="B43" s="31" t="s">
        <v>631</v>
      </c>
      <c r="C43" s="30">
        <v>800000</v>
      </c>
      <c r="D43" s="27">
        <v>1</v>
      </c>
      <c r="E43" s="29">
        <v>13.33</v>
      </c>
      <c r="F43" s="28">
        <v>13.33</v>
      </c>
      <c r="G43" s="27">
        <v>13.33</v>
      </c>
      <c r="H43" s="26">
        <v>2</v>
      </c>
    </row>
    <row r="44" spans="1:8">
      <c r="A44" s="32" t="s">
        <v>420</v>
      </c>
      <c r="B44" s="31" t="s">
        <v>419</v>
      </c>
      <c r="C44" s="30">
        <v>4500000</v>
      </c>
      <c r="D44" s="27">
        <v>2</v>
      </c>
      <c r="E44" s="29">
        <v>0.3</v>
      </c>
      <c r="F44" s="28">
        <v>0.56999999999999995</v>
      </c>
      <c r="G44" s="27">
        <v>0.45</v>
      </c>
      <c r="H44" s="26">
        <v>2</v>
      </c>
    </row>
    <row r="45" spans="1:8">
      <c r="A45" s="32" t="s">
        <v>332</v>
      </c>
      <c r="B45" s="31" t="s">
        <v>331</v>
      </c>
      <c r="C45" s="30">
        <v>2000000</v>
      </c>
      <c r="D45" s="27">
        <v>2</v>
      </c>
      <c r="E45" s="29">
        <v>3.33</v>
      </c>
      <c r="F45" s="28">
        <v>3.6</v>
      </c>
      <c r="G45" s="27">
        <v>3.4649999999999999</v>
      </c>
      <c r="H45" s="26">
        <v>1</v>
      </c>
    </row>
    <row r="46" spans="1:8">
      <c r="A46" s="32" t="s">
        <v>557</v>
      </c>
      <c r="B46" s="31" t="s">
        <v>556</v>
      </c>
      <c r="C46" s="30">
        <v>500000</v>
      </c>
      <c r="D46" s="27">
        <v>1</v>
      </c>
      <c r="E46" s="29">
        <v>11.92</v>
      </c>
      <c r="F46" s="28">
        <v>11.92</v>
      </c>
      <c r="G46" s="27">
        <v>11.92</v>
      </c>
      <c r="H46" s="26">
        <v>3</v>
      </c>
    </row>
    <row r="47" spans="1:8">
      <c r="A47" s="32" t="s">
        <v>48</v>
      </c>
      <c r="B47" s="31" t="s">
        <v>47</v>
      </c>
      <c r="C47" s="30">
        <v>1000000</v>
      </c>
      <c r="D47" s="27">
        <v>1</v>
      </c>
      <c r="E47" s="29">
        <v>17.510000000000002</v>
      </c>
      <c r="F47" s="28">
        <v>17.510000000000002</v>
      </c>
      <c r="G47" s="27">
        <v>17.510000000000002</v>
      </c>
      <c r="H47" s="26">
        <v>2</v>
      </c>
    </row>
    <row r="48" spans="1:8">
      <c r="A48" s="32" t="s">
        <v>46</v>
      </c>
      <c r="B48" s="31" t="s">
        <v>45</v>
      </c>
      <c r="C48" s="30">
        <v>1100000</v>
      </c>
      <c r="D48" s="27">
        <v>2</v>
      </c>
      <c r="E48" s="29">
        <v>12.24</v>
      </c>
      <c r="F48" s="28">
        <v>12.25</v>
      </c>
      <c r="G48" s="27">
        <v>12.2409</v>
      </c>
      <c r="H48" s="26">
        <v>2</v>
      </c>
    </row>
    <row r="49" spans="1:8">
      <c r="A49" s="32" t="s">
        <v>300</v>
      </c>
      <c r="B49" s="31" t="s">
        <v>299</v>
      </c>
      <c r="C49" s="30">
        <v>1000000</v>
      </c>
      <c r="D49" s="27">
        <v>1</v>
      </c>
      <c r="E49" s="29">
        <v>14.88</v>
      </c>
      <c r="F49" s="28">
        <v>14.88</v>
      </c>
      <c r="G49" s="27">
        <v>14.88</v>
      </c>
      <c r="H49" s="26">
        <v>3</v>
      </c>
    </row>
    <row r="50" spans="1:8">
      <c r="A50" s="32" t="s">
        <v>484</v>
      </c>
      <c r="B50" s="31" t="s">
        <v>483</v>
      </c>
      <c r="C50" s="30">
        <v>3600000</v>
      </c>
      <c r="D50" s="27">
        <v>3</v>
      </c>
      <c r="E50" s="29">
        <v>25.13</v>
      </c>
      <c r="F50" s="28">
        <v>27.52</v>
      </c>
      <c r="G50" s="27">
        <v>25.414999999999999</v>
      </c>
      <c r="H50" s="26">
        <v>3</v>
      </c>
    </row>
    <row r="51" spans="1:8">
      <c r="A51" s="32" t="s">
        <v>235</v>
      </c>
      <c r="B51" s="31" t="s">
        <v>234</v>
      </c>
      <c r="C51" s="30">
        <v>5500000</v>
      </c>
      <c r="D51" s="27">
        <v>1</v>
      </c>
      <c r="E51" s="29">
        <v>4.97</v>
      </c>
      <c r="F51" s="28">
        <v>4.97</v>
      </c>
      <c r="G51" s="27">
        <v>4.97</v>
      </c>
      <c r="H51" s="26">
        <v>2</v>
      </c>
    </row>
    <row r="52" spans="1:8">
      <c r="A52" s="32" t="s">
        <v>200</v>
      </c>
      <c r="B52" s="31" t="s">
        <v>199</v>
      </c>
      <c r="C52" s="30">
        <v>1200000</v>
      </c>
      <c r="D52" s="27">
        <v>1</v>
      </c>
      <c r="E52" s="29">
        <v>45.06</v>
      </c>
      <c r="F52" s="28">
        <v>45.06</v>
      </c>
      <c r="G52" s="27">
        <v>45.06</v>
      </c>
      <c r="H52" s="26">
        <v>1</v>
      </c>
    </row>
    <row r="53" spans="1:8" ht="16.8" thickBot="1">
      <c r="A53" s="25" t="s">
        <v>356</v>
      </c>
      <c r="B53" s="24" t="s">
        <v>355</v>
      </c>
      <c r="C53" s="23">
        <v>1900000</v>
      </c>
      <c r="D53" s="20">
        <v>1</v>
      </c>
      <c r="E53" s="22">
        <v>22.47</v>
      </c>
      <c r="F53" s="21">
        <v>22.47</v>
      </c>
      <c r="G53" s="20">
        <v>22.47</v>
      </c>
      <c r="H53" s="19">
        <v>2</v>
      </c>
    </row>
    <row r="54" spans="1:8" ht="16.8" thickBot="1">
      <c r="A54" s="16" t="s">
        <v>36</v>
      </c>
      <c r="B54" s="15"/>
      <c r="C54" s="18">
        <f>SUM(C5:C53)</f>
        <v>197000000</v>
      </c>
      <c r="D54" s="17">
        <f>SUM(D5:D53)</f>
        <v>93</v>
      </c>
      <c r="E54" s="16"/>
      <c r="F54" s="15"/>
      <c r="G54" s="14"/>
      <c r="H5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1"/>
  <dimension ref="A1:J6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771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608</v>
      </c>
      <c r="B5" s="38" t="s">
        <v>607</v>
      </c>
      <c r="C5" s="37">
        <v>5300000</v>
      </c>
      <c r="D5" s="34">
        <v>2</v>
      </c>
      <c r="E5" s="36">
        <v>35.04</v>
      </c>
      <c r="F5" s="35">
        <v>35.54</v>
      </c>
      <c r="G5" s="34">
        <v>35.445700000000002</v>
      </c>
      <c r="H5" s="33">
        <v>2</v>
      </c>
    </row>
    <row r="6" spans="1:10">
      <c r="A6" s="32" t="s">
        <v>748</v>
      </c>
      <c r="B6" s="31" t="s">
        <v>747</v>
      </c>
      <c r="C6" s="30">
        <v>2600000</v>
      </c>
      <c r="D6" s="27">
        <v>2</v>
      </c>
      <c r="E6" s="29">
        <v>15.07</v>
      </c>
      <c r="F6" s="28">
        <v>15.19</v>
      </c>
      <c r="G6" s="27">
        <v>15.116199999999999</v>
      </c>
      <c r="H6" s="26">
        <v>2</v>
      </c>
    </row>
    <row r="7" spans="1:10">
      <c r="A7" s="32" t="s">
        <v>759</v>
      </c>
      <c r="B7" s="31" t="s">
        <v>758</v>
      </c>
      <c r="C7" s="30">
        <v>5100000</v>
      </c>
      <c r="D7" s="27">
        <v>5</v>
      </c>
      <c r="E7" s="29">
        <v>11.24</v>
      </c>
      <c r="F7" s="28">
        <v>12.72</v>
      </c>
      <c r="G7" s="27">
        <v>12.161799999999999</v>
      </c>
      <c r="H7" s="26">
        <v>2</v>
      </c>
    </row>
    <row r="8" spans="1:10">
      <c r="A8" s="32" t="s">
        <v>266</v>
      </c>
      <c r="B8" s="31" t="s">
        <v>265</v>
      </c>
      <c r="C8" s="30">
        <v>600000</v>
      </c>
      <c r="D8" s="27">
        <v>2</v>
      </c>
      <c r="E8" s="29">
        <v>18.34</v>
      </c>
      <c r="F8" s="28">
        <v>18.690000000000001</v>
      </c>
      <c r="G8" s="27">
        <v>18.515000000000001</v>
      </c>
      <c r="H8" s="26">
        <v>2</v>
      </c>
    </row>
    <row r="9" spans="1:10">
      <c r="A9" s="32" t="s">
        <v>84</v>
      </c>
      <c r="B9" s="31" t="s">
        <v>83</v>
      </c>
      <c r="C9" s="30">
        <v>10000000</v>
      </c>
      <c r="D9" s="27">
        <v>1</v>
      </c>
      <c r="E9" s="29">
        <v>20.75</v>
      </c>
      <c r="F9" s="28">
        <v>20.75</v>
      </c>
      <c r="G9" s="27">
        <v>20.75</v>
      </c>
      <c r="H9" s="26">
        <v>3</v>
      </c>
    </row>
    <row r="10" spans="1:10">
      <c r="A10" s="32" t="s">
        <v>392</v>
      </c>
      <c r="B10" s="31" t="s">
        <v>391</v>
      </c>
      <c r="C10" s="30">
        <v>23600000</v>
      </c>
      <c r="D10" s="27">
        <v>19</v>
      </c>
      <c r="E10" s="29">
        <v>18.38</v>
      </c>
      <c r="F10" s="28">
        <v>25.68</v>
      </c>
      <c r="G10" s="27">
        <v>21.745200000000001</v>
      </c>
      <c r="H10" s="26">
        <v>2</v>
      </c>
    </row>
    <row r="11" spans="1:10">
      <c r="A11" s="32" t="s">
        <v>364</v>
      </c>
      <c r="B11" s="31" t="s">
        <v>363</v>
      </c>
      <c r="C11" s="30">
        <v>2000000</v>
      </c>
      <c r="D11" s="27">
        <v>2</v>
      </c>
      <c r="E11" s="29">
        <v>19.829999999999998</v>
      </c>
      <c r="F11" s="28">
        <v>24.23</v>
      </c>
      <c r="G11" s="27">
        <v>23.13</v>
      </c>
      <c r="H11" s="26">
        <v>1</v>
      </c>
    </row>
    <row r="12" spans="1:10">
      <c r="A12" s="32" t="s">
        <v>586</v>
      </c>
      <c r="B12" s="31" t="s">
        <v>585</v>
      </c>
      <c r="C12" s="30">
        <v>8400000</v>
      </c>
      <c r="D12" s="27">
        <v>7</v>
      </c>
      <c r="E12" s="29">
        <v>18.57</v>
      </c>
      <c r="F12" s="28">
        <v>19.16</v>
      </c>
      <c r="G12" s="27">
        <v>19.033300000000001</v>
      </c>
      <c r="H12" s="26">
        <v>3</v>
      </c>
    </row>
    <row r="13" spans="1:10">
      <c r="A13" s="32" t="s">
        <v>230</v>
      </c>
      <c r="B13" s="31" t="s">
        <v>229</v>
      </c>
      <c r="C13" s="30">
        <v>2200000</v>
      </c>
      <c r="D13" s="27">
        <v>2</v>
      </c>
      <c r="E13" s="29">
        <v>4.82</v>
      </c>
      <c r="F13" s="28">
        <v>4.8499999999999996</v>
      </c>
      <c r="G13" s="27">
        <v>4.8459000000000003</v>
      </c>
      <c r="H13" s="26">
        <v>2</v>
      </c>
    </row>
    <row r="14" spans="1:10">
      <c r="A14" s="32" t="s">
        <v>264</v>
      </c>
      <c r="B14" s="31" t="s">
        <v>263</v>
      </c>
      <c r="C14" s="30">
        <v>1000000</v>
      </c>
      <c r="D14" s="27">
        <v>1</v>
      </c>
      <c r="E14" s="29">
        <v>0.74</v>
      </c>
      <c r="F14" s="28">
        <v>0.74</v>
      </c>
      <c r="G14" s="27">
        <v>0.74</v>
      </c>
      <c r="H14" s="26">
        <v>1</v>
      </c>
    </row>
    <row r="15" spans="1:10">
      <c r="A15" s="32" t="s">
        <v>82</v>
      </c>
      <c r="B15" s="31" t="s">
        <v>81</v>
      </c>
      <c r="C15" s="30">
        <v>500000</v>
      </c>
      <c r="D15" s="27">
        <v>1</v>
      </c>
      <c r="E15" s="29">
        <v>8.4700000000000006</v>
      </c>
      <c r="F15" s="28">
        <v>8.4700000000000006</v>
      </c>
      <c r="G15" s="27">
        <v>8.4700000000000006</v>
      </c>
      <c r="H15" s="26">
        <v>1</v>
      </c>
    </row>
    <row r="16" spans="1:10">
      <c r="A16" s="32" t="s">
        <v>645</v>
      </c>
      <c r="B16" s="31" t="s">
        <v>644</v>
      </c>
      <c r="C16" s="30">
        <v>3900000</v>
      </c>
      <c r="D16" s="27">
        <v>5</v>
      </c>
      <c r="E16" s="29">
        <v>9.8800000000000008</v>
      </c>
      <c r="F16" s="28">
        <v>10.35</v>
      </c>
      <c r="G16" s="27">
        <v>10.1274</v>
      </c>
      <c r="H16" s="26">
        <v>3</v>
      </c>
    </row>
    <row r="17" spans="1:8">
      <c r="A17" s="32" t="s">
        <v>228</v>
      </c>
      <c r="B17" s="31" t="s">
        <v>227</v>
      </c>
      <c r="C17" s="30">
        <v>500000</v>
      </c>
      <c r="D17" s="27">
        <v>1</v>
      </c>
      <c r="E17" s="29">
        <v>20.36</v>
      </c>
      <c r="F17" s="28">
        <v>20.36</v>
      </c>
      <c r="G17" s="27">
        <v>20.36</v>
      </c>
      <c r="H17" s="26">
        <v>1</v>
      </c>
    </row>
    <row r="18" spans="1:8">
      <c r="A18" s="32" t="s">
        <v>742</v>
      </c>
      <c r="B18" s="31" t="s">
        <v>741</v>
      </c>
      <c r="C18" s="30">
        <v>17200000</v>
      </c>
      <c r="D18" s="27">
        <v>5</v>
      </c>
      <c r="E18" s="29">
        <v>17.079999999999998</v>
      </c>
      <c r="F18" s="28">
        <v>22.91</v>
      </c>
      <c r="G18" s="27">
        <v>21.897600000000001</v>
      </c>
      <c r="H18" s="26">
        <v>3</v>
      </c>
    </row>
    <row r="19" spans="1:8">
      <c r="A19" s="32" t="s">
        <v>615</v>
      </c>
      <c r="B19" s="31" t="s">
        <v>614</v>
      </c>
      <c r="C19" s="30">
        <v>1200000</v>
      </c>
      <c r="D19" s="27">
        <v>1</v>
      </c>
      <c r="E19" s="29">
        <v>1.96</v>
      </c>
      <c r="F19" s="28">
        <v>1.96</v>
      </c>
      <c r="G19" s="27">
        <v>1.96</v>
      </c>
      <c r="H19" s="26">
        <v>3</v>
      </c>
    </row>
    <row r="20" spans="1:8">
      <c r="A20" s="32" t="s">
        <v>362</v>
      </c>
      <c r="B20" s="31" t="s">
        <v>361</v>
      </c>
      <c r="C20" s="30">
        <v>4400000</v>
      </c>
      <c r="D20" s="27">
        <v>5</v>
      </c>
      <c r="E20" s="29">
        <v>11.13</v>
      </c>
      <c r="F20" s="28">
        <v>13.13</v>
      </c>
      <c r="G20" s="27">
        <v>12.176600000000001</v>
      </c>
      <c r="H20" s="26">
        <v>2</v>
      </c>
    </row>
    <row r="21" spans="1:8">
      <c r="A21" s="32" t="s">
        <v>565</v>
      </c>
      <c r="B21" s="31" t="s">
        <v>564</v>
      </c>
      <c r="C21" s="30">
        <v>5200000</v>
      </c>
      <c r="D21" s="27">
        <v>1</v>
      </c>
      <c r="E21" s="29">
        <v>67.790000000000006</v>
      </c>
      <c r="F21" s="28">
        <v>67.790000000000006</v>
      </c>
      <c r="G21" s="27">
        <v>67.790000000000006</v>
      </c>
      <c r="H21" s="26">
        <v>2</v>
      </c>
    </row>
    <row r="22" spans="1:8">
      <c r="A22" s="32" t="s">
        <v>757</v>
      </c>
      <c r="B22" s="31" t="s">
        <v>756</v>
      </c>
      <c r="C22" s="30">
        <v>1000000</v>
      </c>
      <c r="D22" s="27">
        <v>1</v>
      </c>
      <c r="E22" s="29">
        <v>8.1999999999999993</v>
      </c>
      <c r="F22" s="28">
        <v>8.1999999999999993</v>
      </c>
      <c r="G22" s="27">
        <v>8.1999999999999993</v>
      </c>
      <c r="H22" s="26">
        <v>2</v>
      </c>
    </row>
    <row r="23" spans="1:8">
      <c r="A23" s="32" t="s">
        <v>762</v>
      </c>
      <c r="B23" s="31" t="s">
        <v>761</v>
      </c>
      <c r="C23" s="30">
        <v>7000000</v>
      </c>
      <c r="D23" s="27">
        <v>3</v>
      </c>
      <c r="E23" s="29">
        <v>3.86</v>
      </c>
      <c r="F23" s="28">
        <v>6.79</v>
      </c>
      <c r="G23" s="27">
        <v>4.6843000000000004</v>
      </c>
      <c r="H23" s="26">
        <v>2</v>
      </c>
    </row>
    <row r="24" spans="1:8">
      <c r="A24" s="32" t="s">
        <v>76</v>
      </c>
      <c r="B24" s="31" t="s">
        <v>75</v>
      </c>
      <c r="C24" s="30">
        <v>800000</v>
      </c>
      <c r="D24" s="27">
        <v>1</v>
      </c>
      <c r="E24" s="29">
        <v>0.45</v>
      </c>
      <c r="F24" s="28">
        <v>0.45</v>
      </c>
      <c r="G24" s="27">
        <v>0.45</v>
      </c>
      <c r="H24" s="26">
        <v>1</v>
      </c>
    </row>
    <row r="25" spans="1:8">
      <c r="A25" s="32" t="s">
        <v>183</v>
      </c>
      <c r="B25" s="31" t="s">
        <v>182</v>
      </c>
      <c r="C25" s="30">
        <v>21000000</v>
      </c>
      <c r="D25" s="27">
        <v>3</v>
      </c>
      <c r="E25" s="29">
        <v>3.84</v>
      </c>
      <c r="F25" s="28">
        <v>3.92</v>
      </c>
      <c r="G25" s="27">
        <v>3.8971</v>
      </c>
      <c r="H25" s="26">
        <v>1</v>
      </c>
    </row>
    <row r="26" spans="1:8">
      <c r="A26" s="32" t="s">
        <v>74</v>
      </c>
      <c r="B26" s="31" t="s">
        <v>73</v>
      </c>
      <c r="C26" s="30">
        <v>2000000</v>
      </c>
      <c r="D26" s="27">
        <v>2</v>
      </c>
      <c r="E26" s="29">
        <v>6.3</v>
      </c>
      <c r="F26" s="28">
        <v>6.95</v>
      </c>
      <c r="G26" s="27">
        <v>6.625</v>
      </c>
      <c r="H26" s="26">
        <v>2</v>
      </c>
    </row>
    <row r="27" spans="1:8">
      <c r="A27" s="32" t="s">
        <v>711</v>
      </c>
      <c r="B27" s="31" t="s">
        <v>710</v>
      </c>
      <c r="C27" s="30">
        <v>16000000</v>
      </c>
      <c r="D27" s="27">
        <v>5</v>
      </c>
      <c r="E27" s="29">
        <v>7.51</v>
      </c>
      <c r="F27" s="28">
        <v>7.81</v>
      </c>
      <c r="G27" s="27">
        <v>7.7031000000000001</v>
      </c>
      <c r="H27" s="26">
        <v>3</v>
      </c>
    </row>
    <row r="28" spans="1:8">
      <c r="A28" s="32" t="s">
        <v>72</v>
      </c>
      <c r="B28" s="31" t="s">
        <v>71</v>
      </c>
      <c r="C28" s="30">
        <v>100000</v>
      </c>
      <c r="D28" s="27">
        <v>1</v>
      </c>
      <c r="E28" s="29">
        <v>3.07</v>
      </c>
      <c r="F28" s="28">
        <v>3.07</v>
      </c>
      <c r="G28" s="27">
        <v>3.07</v>
      </c>
      <c r="H28" s="26">
        <v>1</v>
      </c>
    </row>
    <row r="29" spans="1:8">
      <c r="A29" s="32" t="s">
        <v>66</v>
      </c>
      <c r="B29" s="31" t="s">
        <v>65</v>
      </c>
      <c r="C29" s="30">
        <v>4000000</v>
      </c>
      <c r="D29" s="27">
        <v>2</v>
      </c>
      <c r="E29" s="29">
        <v>8.98</v>
      </c>
      <c r="F29" s="28">
        <v>10.44</v>
      </c>
      <c r="G29" s="27">
        <v>9.3450000000000006</v>
      </c>
      <c r="H29" s="26">
        <v>1</v>
      </c>
    </row>
    <row r="30" spans="1:8">
      <c r="A30" s="32" t="s">
        <v>660</v>
      </c>
      <c r="B30" s="31" t="s">
        <v>659</v>
      </c>
      <c r="C30" s="30">
        <v>1000000</v>
      </c>
      <c r="D30" s="27">
        <v>1</v>
      </c>
      <c r="E30" s="29">
        <v>9.8000000000000007</v>
      </c>
      <c r="F30" s="28">
        <v>9.8000000000000007</v>
      </c>
      <c r="G30" s="27">
        <v>9.8000000000000007</v>
      </c>
      <c r="H30" s="26">
        <v>2</v>
      </c>
    </row>
    <row r="31" spans="1:8">
      <c r="A31" s="32" t="s">
        <v>515</v>
      </c>
      <c r="B31" s="31" t="s">
        <v>514</v>
      </c>
      <c r="C31" s="30">
        <v>1300000</v>
      </c>
      <c r="D31" s="27">
        <v>2</v>
      </c>
      <c r="E31" s="29">
        <v>29.61</v>
      </c>
      <c r="F31" s="28">
        <v>31.2</v>
      </c>
      <c r="G31" s="27">
        <v>30.833100000000002</v>
      </c>
      <c r="H31" s="26">
        <v>2</v>
      </c>
    </row>
    <row r="32" spans="1:8">
      <c r="A32" s="32" t="s">
        <v>735</v>
      </c>
      <c r="B32" s="31" t="s">
        <v>734</v>
      </c>
      <c r="C32" s="30">
        <v>2500000</v>
      </c>
      <c r="D32" s="27">
        <v>2</v>
      </c>
      <c r="E32" s="29">
        <v>11.36</v>
      </c>
      <c r="F32" s="28">
        <v>11.69</v>
      </c>
      <c r="G32" s="27">
        <v>11.426</v>
      </c>
      <c r="H32" s="26">
        <v>2</v>
      </c>
    </row>
    <row r="33" spans="1:8">
      <c r="A33" s="32" t="s">
        <v>724</v>
      </c>
      <c r="B33" s="31" t="s">
        <v>723</v>
      </c>
      <c r="C33" s="30">
        <v>900000</v>
      </c>
      <c r="D33" s="27">
        <v>2</v>
      </c>
      <c r="E33" s="29">
        <v>17.59</v>
      </c>
      <c r="F33" s="28">
        <v>17.690000000000001</v>
      </c>
      <c r="G33" s="27">
        <v>17.634399999999999</v>
      </c>
      <c r="H33" s="26">
        <v>2</v>
      </c>
    </row>
    <row r="34" spans="1:8">
      <c r="A34" s="32" t="s">
        <v>498</v>
      </c>
      <c r="B34" s="31" t="s">
        <v>497</v>
      </c>
      <c r="C34" s="30">
        <v>6100000</v>
      </c>
      <c r="D34" s="27">
        <v>1</v>
      </c>
      <c r="E34" s="29">
        <v>0.22</v>
      </c>
      <c r="F34" s="28">
        <v>0.22</v>
      </c>
      <c r="G34" s="27">
        <v>0.22</v>
      </c>
      <c r="H34" s="26">
        <v>1</v>
      </c>
    </row>
    <row r="35" spans="1:8">
      <c r="A35" s="32" t="s">
        <v>702</v>
      </c>
      <c r="B35" s="31" t="s">
        <v>701</v>
      </c>
      <c r="C35" s="30">
        <v>500000</v>
      </c>
      <c r="D35" s="27">
        <v>1</v>
      </c>
      <c r="E35" s="29">
        <v>15.9</v>
      </c>
      <c r="F35" s="28">
        <v>15.9</v>
      </c>
      <c r="G35" s="27">
        <v>15.9</v>
      </c>
      <c r="H35" s="26">
        <v>3</v>
      </c>
    </row>
    <row r="36" spans="1:8">
      <c r="A36" s="32" t="s">
        <v>126</v>
      </c>
      <c r="B36" s="31" t="s">
        <v>125</v>
      </c>
      <c r="C36" s="30">
        <v>300000</v>
      </c>
      <c r="D36" s="27">
        <v>1</v>
      </c>
      <c r="E36" s="29">
        <v>7.17</v>
      </c>
      <c r="F36" s="28">
        <v>7.17</v>
      </c>
      <c r="G36" s="27">
        <v>7.17</v>
      </c>
      <c r="H36" s="26">
        <v>2</v>
      </c>
    </row>
    <row r="37" spans="1:8">
      <c r="A37" s="32" t="s">
        <v>163</v>
      </c>
      <c r="B37" s="31" t="s">
        <v>162</v>
      </c>
      <c r="C37" s="30">
        <v>2000000</v>
      </c>
      <c r="D37" s="27">
        <v>3</v>
      </c>
      <c r="E37" s="29">
        <v>8.89</v>
      </c>
      <c r="F37" s="28">
        <v>9.5</v>
      </c>
      <c r="G37" s="27">
        <v>9.3475000000000001</v>
      </c>
      <c r="H37" s="26">
        <v>4</v>
      </c>
    </row>
    <row r="38" spans="1:8">
      <c r="A38" s="32" t="s">
        <v>124</v>
      </c>
      <c r="B38" s="31" t="s">
        <v>123</v>
      </c>
      <c r="C38" s="30">
        <v>3800000</v>
      </c>
      <c r="D38" s="27">
        <v>6</v>
      </c>
      <c r="E38" s="29">
        <v>7.79</v>
      </c>
      <c r="F38" s="28">
        <v>9.6</v>
      </c>
      <c r="G38" s="27">
        <v>8.7276000000000007</v>
      </c>
      <c r="H38" s="26">
        <v>4</v>
      </c>
    </row>
    <row r="39" spans="1:8">
      <c r="A39" s="32" t="s">
        <v>277</v>
      </c>
      <c r="B39" s="31" t="s">
        <v>276</v>
      </c>
      <c r="C39" s="30">
        <v>9100000</v>
      </c>
      <c r="D39" s="27">
        <v>3</v>
      </c>
      <c r="E39" s="29">
        <v>3.36</v>
      </c>
      <c r="F39" s="28">
        <v>3.41</v>
      </c>
      <c r="G39" s="27">
        <v>3.3654999999999999</v>
      </c>
      <c r="H39" s="26">
        <v>2</v>
      </c>
    </row>
    <row r="40" spans="1:8">
      <c r="A40" s="32" t="s">
        <v>627</v>
      </c>
      <c r="B40" s="31" t="s">
        <v>626</v>
      </c>
      <c r="C40" s="30">
        <v>1300000</v>
      </c>
      <c r="D40" s="27">
        <v>3</v>
      </c>
      <c r="E40" s="29">
        <v>17.25</v>
      </c>
      <c r="F40" s="28">
        <v>17.32</v>
      </c>
      <c r="G40" s="27">
        <v>17.303799999999999</v>
      </c>
      <c r="H40" s="26">
        <v>3</v>
      </c>
    </row>
    <row r="41" spans="1:8">
      <c r="A41" s="32" t="s">
        <v>478</v>
      </c>
      <c r="B41" s="31" t="s">
        <v>477</v>
      </c>
      <c r="C41" s="30">
        <v>500000</v>
      </c>
      <c r="D41" s="27">
        <v>1</v>
      </c>
      <c r="E41" s="29">
        <v>4.41</v>
      </c>
      <c r="F41" s="28">
        <v>4.41</v>
      </c>
      <c r="G41" s="27">
        <v>4.41</v>
      </c>
      <c r="H41" s="26">
        <v>2</v>
      </c>
    </row>
    <row r="42" spans="1:8">
      <c r="A42" s="32" t="s">
        <v>740</v>
      </c>
      <c r="B42" s="31" t="s">
        <v>739</v>
      </c>
      <c r="C42" s="30">
        <v>3100000</v>
      </c>
      <c r="D42" s="27">
        <v>2</v>
      </c>
      <c r="E42" s="29">
        <v>3.55</v>
      </c>
      <c r="F42" s="28">
        <v>3.7</v>
      </c>
      <c r="G42" s="27">
        <v>3.5983999999999998</v>
      </c>
      <c r="H42" s="26">
        <v>5</v>
      </c>
    </row>
    <row r="43" spans="1:8">
      <c r="A43" s="32" t="s">
        <v>245</v>
      </c>
      <c r="B43" s="31" t="s">
        <v>244</v>
      </c>
      <c r="C43" s="30">
        <v>1500000</v>
      </c>
      <c r="D43" s="27">
        <v>1</v>
      </c>
      <c r="E43" s="29">
        <v>11.29</v>
      </c>
      <c r="F43" s="28">
        <v>11.29</v>
      </c>
      <c r="G43" s="27">
        <v>11.29</v>
      </c>
      <c r="H43" s="26">
        <v>2</v>
      </c>
    </row>
    <row r="44" spans="1:8">
      <c r="A44" s="32" t="s">
        <v>243</v>
      </c>
      <c r="B44" s="31" t="s">
        <v>242</v>
      </c>
      <c r="C44" s="30">
        <v>2000000</v>
      </c>
      <c r="D44" s="27">
        <v>1</v>
      </c>
      <c r="E44" s="29">
        <v>7.77</v>
      </c>
      <c r="F44" s="28">
        <v>7.77</v>
      </c>
      <c r="G44" s="27">
        <v>7.77</v>
      </c>
      <c r="H44" s="26">
        <v>3</v>
      </c>
    </row>
    <row r="45" spans="1:8">
      <c r="A45" s="32" t="s">
        <v>569</v>
      </c>
      <c r="B45" s="31" t="s">
        <v>568</v>
      </c>
      <c r="C45" s="30">
        <v>1800000</v>
      </c>
      <c r="D45" s="27">
        <v>3</v>
      </c>
      <c r="E45" s="29">
        <v>16.239999999999998</v>
      </c>
      <c r="F45" s="28">
        <v>18.86</v>
      </c>
      <c r="G45" s="27">
        <v>17.1067</v>
      </c>
      <c r="H45" s="26">
        <v>2</v>
      </c>
    </row>
    <row r="46" spans="1:8">
      <c r="A46" s="32" t="s">
        <v>453</v>
      </c>
      <c r="B46" s="31" t="s">
        <v>452</v>
      </c>
      <c r="C46" s="30">
        <v>1000000</v>
      </c>
      <c r="D46" s="27">
        <v>1</v>
      </c>
      <c r="E46" s="29">
        <v>7.51</v>
      </c>
      <c r="F46" s="28">
        <v>7.51</v>
      </c>
      <c r="G46" s="27">
        <v>7.51</v>
      </c>
      <c r="H46" s="26">
        <v>1</v>
      </c>
    </row>
    <row r="47" spans="1:8">
      <c r="A47" s="32" t="s">
        <v>504</v>
      </c>
      <c r="B47" s="31" t="s">
        <v>503</v>
      </c>
      <c r="C47" s="30">
        <v>1500000</v>
      </c>
      <c r="D47" s="27">
        <v>2</v>
      </c>
      <c r="E47" s="29">
        <v>16.218599999999999</v>
      </c>
      <c r="F47" s="28">
        <v>16.64</v>
      </c>
      <c r="G47" s="27">
        <v>16.246700000000001</v>
      </c>
      <c r="H47" s="26">
        <v>1</v>
      </c>
    </row>
    <row r="48" spans="1:8">
      <c r="A48" s="32" t="s">
        <v>317</v>
      </c>
      <c r="B48" s="31" t="s">
        <v>316</v>
      </c>
      <c r="C48" s="30">
        <v>500000</v>
      </c>
      <c r="D48" s="27">
        <v>2</v>
      </c>
      <c r="E48" s="29">
        <v>11.11</v>
      </c>
      <c r="F48" s="28">
        <v>11.35</v>
      </c>
      <c r="G48" s="27">
        <v>11.157999999999999</v>
      </c>
      <c r="H48" s="26">
        <v>1</v>
      </c>
    </row>
    <row r="49" spans="1:8">
      <c r="A49" s="32" t="s">
        <v>210</v>
      </c>
      <c r="B49" s="31" t="s">
        <v>209</v>
      </c>
      <c r="C49" s="30">
        <v>13000000</v>
      </c>
      <c r="D49" s="27">
        <v>5</v>
      </c>
      <c r="E49" s="29">
        <v>2.58</v>
      </c>
      <c r="F49" s="28">
        <v>2.66</v>
      </c>
      <c r="G49" s="27">
        <v>2.6069</v>
      </c>
      <c r="H49" s="26">
        <v>1</v>
      </c>
    </row>
    <row r="50" spans="1:8">
      <c r="A50" s="32" t="s">
        <v>241</v>
      </c>
      <c r="B50" s="31" t="s">
        <v>240</v>
      </c>
      <c r="C50" s="30">
        <v>1400000</v>
      </c>
      <c r="D50" s="27">
        <v>2</v>
      </c>
      <c r="E50" s="29">
        <v>36.69</v>
      </c>
      <c r="F50" s="28">
        <v>41.85</v>
      </c>
      <c r="G50" s="27">
        <v>38.164299999999997</v>
      </c>
      <c r="H50" s="26">
        <v>1</v>
      </c>
    </row>
    <row r="51" spans="1:8">
      <c r="A51" s="32" t="s">
        <v>738</v>
      </c>
      <c r="B51" s="31" t="s">
        <v>737</v>
      </c>
      <c r="C51" s="30">
        <v>2700000</v>
      </c>
      <c r="D51" s="27">
        <v>4</v>
      </c>
      <c r="E51" s="29">
        <v>8.3000000000000007</v>
      </c>
      <c r="F51" s="28">
        <v>8.43</v>
      </c>
      <c r="G51" s="27">
        <v>8.3337000000000003</v>
      </c>
      <c r="H51" s="26">
        <v>3</v>
      </c>
    </row>
    <row r="52" spans="1:8">
      <c r="A52" s="32" t="s">
        <v>745</v>
      </c>
      <c r="B52" s="31" t="s">
        <v>744</v>
      </c>
      <c r="C52" s="30">
        <v>1000000</v>
      </c>
      <c r="D52" s="27">
        <v>1</v>
      </c>
      <c r="E52" s="29">
        <v>8.81</v>
      </c>
      <c r="F52" s="28">
        <v>8.81</v>
      </c>
      <c r="G52" s="27">
        <v>8.81</v>
      </c>
      <c r="H52" s="26">
        <v>3</v>
      </c>
    </row>
    <row r="53" spans="1:8">
      <c r="A53" s="32" t="s">
        <v>358</v>
      </c>
      <c r="B53" s="31" t="s">
        <v>357</v>
      </c>
      <c r="C53" s="30">
        <v>2400000</v>
      </c>
      <c r="D53" s="27">
        <v>1</v>
      </c>
      <c r="E53" s="29">
        <v>0.2</v>
      </c>
      <c r="F53" s="28">
        <v>0.2</v>
      </c>
      <c r="G53" s="27">
        <v>0.2</v>
      </c>
      <c r="H53" s="26">
        <v>1</v>
      </c>
    </row>
    <row r="54" spans="1:8">
      <c r="A54" s="32" t="s">
        <v>632</v>
      </c>
      <c r="B54" s="31" t="s">
        <v>631</v>
      </c>
      <c r="C54" s="30">
        <v>2500000</v>
      </c>
      <c r="D54" s="27">
        <v>4</v>
      </c>
      <c r="E54" s="29">
        <v>14.08</v>
      </c>
      <c r="F54" s="28">
        <v>15.08</v>
      </c>
      <c r="G54" s="27">
        <v>14.686</v>
      </c>
      <c r="H54" s="26">
        <v>2</v>
      </c>
    </row>
    <row r="55" spans="1:8">
      <c r="A55" s="32" t="s">
        <v>56</v>
      </c>
      <c r="B55" s="31" t="s">
        <v>55</v>
      </c>
      <c r="C55" s="30">
        <v>100000</v>
      </c>
      <c r="D55" s="27">
        <v>1</v>
      </c>
      <c r="E55" s="29">
        <v>89.9</v>
      </c>
      <c r="F55" s="28">
        <v>89.9</v>
      </c>
      <c r="G55" s="27">
        <v>89.9</v>
      </c>
      <c r="H55" s="26">
        <v>1</v>
      </c>
    </row>
    <row r="56" spans="1:8">
      <c r="A56" s="32" t="s">
        <v>420</v>
      </c>
      <c r="B56" s="31" t="s">
        <v>419</v>
      </c>
      <c r="C56" s="30">
        <v>1000000</v>
      </c>
      <c r="D56" s="27">
        <v>2</v>
      </c>
      <c r="E56" s="29">
        <v>0.18</v>
      </c>
      <c r="F56" s="28">
        <v>0.28999999999999998</v>
      </c>
      <c r="G56" s="27">
        <v>0.26800000000000002</v>
      </c>
      <c r="H56" s="26">
        <v>2</v>
      </c>
    </row>
    <row r="57" spans="1:8">
      <c r="A57" s="32" t="s">
        <v>557</v>
      </c>
      <c r="B57" s="31" t="s">
        <v>556</v>
      </c>
      <c r="C57" s="30">
        <v>1500000</v>
      </c>
      <c r="D57" s="27">
        <v>1</v>
      </c>
      <c r="E57" s="29">
        <v>12.33</v>
      </c>
      <c r="F57" s="28">
        <v>12.33</v>
      </c>
      <c r="G57" s="27">
        <v>12.33</v>
      </c>
      <c r="H57" s="26">
        <v>3</v>
      </c>
    </row>
    <row r="58" spans="1:8">
      <c r="A58" s="32" t="s">
        <v>48</v>
      </c>
      <c r="B58" s="31" t="s">
        <v>47</v>
      </c>
      <c r="C58" s="30">
        <v>5000000</v>
      </c>
      <c r="D58" s="27">
        <v>1</v>
      </c>
      <c r="E58" s="29">
        <v>17.582000000000001</v>
      </c>
      <c r="F58" s="28">
        <v>17.582000000000001</v>
      </c>
      <c r="G58" s="27">
        <v>17.582000000000001</v>
      </c>
      <c r="H58" s="26">
        <v>2</v>
      </c>
    </row>
    <row r="59" spans="1:8">
      <c r="A59" s="32" t="s">
        <v>484</v>
      </c>
      <c r="B59" s="31" t="s">
        <v>483</v>
      </c>
      <c r="C59" s="30">
        <v>1100000</v>
      </c>
      <c r="D59" s="27">
        <v>1</v>
      </c>
      <c r="E59" s="29">
        <v>28.46</v>
      </c>
      <c r="F59" s="28">
        <v>28.46</v>
      </c>
      <c r="G59" s="27">
        <v>28.46</v>
      </c>
      <c r="H59" s="26">
        <v>3</v>
      </c>
    </row>
    <row r="60" spans="1:8">
      <c r="A60" s="32" t="s">
        <v>202</v>
      </c>
      <c r="B60" s="31" t="s">
        <v>201</v>
      </c>
      <c r="C60" s="30">
        <v>200000</v>
      </c>
      <c r="D60" s="27">
        <v>1</v>
      </c>
      <c r="E60" s="29">
        <v>26.05</v>
      </c>
      <c r="F60" s="28">
        <v>26.05</v>
      </c>
      <c r="G60" s="27">
        <v>26.05</v>
      </c>
      <c r="H60" s="26">
        <v>1</v>
      </c>
    </row>
    <row r="61" spans="1:8">
      <c r="A61" s="32" t="s">
        <v>356</v>
      </c>
      <c r="B61" s="31" t="s">
        <v>355</v>
      </c>
      <c r="C61" s="30">
        <v>200000</v>
      </c>
      <c r="D61" s="27">
        <v>1</v>
      </c>
      <c r="E61" s="29">
        <v>20.010000000000002</v>
      </c>
      <c r="F61" s="28">
        <v>20.010000000000002</v>
      </c>
      <c r="G61" s="27">
        <v>20.010000000000002</v>
      </c>
      <c r="H61" s="26">
        <v>1</v>
      </c>
    </row>
    <row r="62" spans="1:8">
      <c r="A62" s="32" t="s">
        <v>330</v>
      </c>
      <c r="B62" s="31" t="s">
        <v>329</v>
      </c>
      <c r="C62" s="30">
        <v>1100000</v>
      </c>
      <c r="D62" s="27">
        <v>2</v>
      </c>
      <c r="E62" s="29">
        <v>16.309999999999999</v>
      </c>
      <c r="F62" s="28">
        <v>17.010000000000002</v>
      </c>
      <c r="G62" s="27">
        <v>16.6282</v>
      </c>
      <c r="H62" s="26">
        <v>1</v>
      </c>
    </row>
    <row r="63" spans="1:8">
      <c r="A63" s="32" t="s">
        <v>40</v>
      </c>
      <c r="B63" s="31" t="s">
        <v>39</v>
      </c>
      <c r="C63" s="30">
        <v>500000</v>
      </c>
      <c r="D63" s="27">
        <v>1</v>
      </c>
      <c r="E63" s="29">
        <v>11.34</v>
      </c>
      <c r="F63" s="28">
        <v>11.34</v>
      </c>
      <c r="G63" s="27">
        <v>11.34</v>
      </c>
      <c r="H63" s="26">
        <v>2</v>
      </c>
    </row>
    <row r="64" spans="1:8" ht="16.8" thickBot="1">
      <c r="A64" s="25" t="s">
        <v>337</v>
      </c>
      <c r="B64" s="24" t="s">
        <v>336</v>
      </c>
      <c r="C64" s="23">
        <v>2400000</v>
      </c>
      <c r="D64" s="20">
        <v>2</v>
      </c>
      <c r="E64" s="22">
        <v>16.75</v>
      </c>
      <c r="F64" s="21">
        <v>17.57</v>
      </c>
      <c r="G64" s="20">
        <v>16.818300000000001</v>
      </c>
      <c r="H64" s="19">
        <v>2</v>
      </c>
    </row>
    <row r="65" spans="1:8" ht="16.8" thickBot="1">
      <c r="A65" s="16" t="s">
        <v>36</v>
      </c>
      <c r="B65" s="15"/>
      <c r="C65" s="18">
        <f>SUM(C5:C64)</f>
        <v>222400000</v>
      </c>
      <c r="D65" s="17">
        <f>SUM(D5:D64)</f>
        <v>148</v>
      </c>
      <c r="E65" s="16"/>
      <c r="F65" s="15"/>
      <c r="G65" s="14"/>
      <c r="H6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2"/>
  <dimension ref="A1:J6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772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608</v>
      </c>
      <c r="B5" s="38" t="s">
        <v>607</v>
      </c>
      <c r="C5" s="37">
        <v>20500000</v>
      </c>
      <c r="D5" s="34">
        <v>3</v>
      </c>
      <c r="E5" s="36">
        <v>33.14</v>
      </c>
      <c r="F5" s="35">
        <v>33.36</v>
      </c>
      <c r="G5" s="34">
        <v>33.188299999999998</v>
      </c>
      <c r="H5" s="33">
        <v>2</v>
      </c>
    </row>
    <row r="6" spans="1:10">
      <c r="A6" s="32" t="s">
        <v>270</v>
      </c>
      <c r="B6" s="31" t="s">
        <v>269</v>
      </c>
      <c r="C6" s="30">
        <v>10400000</v>
      </c>
      <c r="D6" s="27">
        <v>3</v>
      </c>
      <c r="E6" s="29">
        <v>0.01</v>
      </c>
      <c r="F6" s="28">
        <v>0.06</v>
      </c>
      <c r="G6" s="27">
        <v>3.2500000000000001E-2</v>
      </c>
      <c r="H6" s="26">
        <v>1</v>
      </c>
    </row>
    <row r="7" spans="1:10">
      <c r="A7" s="32" t="s">
        <v>748</v>
      </c>
      <c r="B7" s="31" t="s">
        <v>747</v>
      </c>
      <c r="C7" s="30">
        <v>1600000</v>
      </c>
      <c r="D7" s="27">
        <v>3</v>
      </c>
      <c r="E7" s="29">
        <v>14.62</v>
      </c>
      <c r="F7" s="28">
        <v>14.83</v>
      </c>
      <c r="G7" s="27">
        <v>14.741899999999999</v>
      </c>
      <c r="H7" s="26">
        <v>2</v>
      </c>
    </row>
    <row r="8" spans="1:10">
      <c r="A8" s="32" t="s">
        <v>759</v>
      </c>
      <c r="B8" s="31" t="s">
        <v>758</v>
      </c>
      <c r="C8" s="30">
        <v>7000000</v>
      </c>
      <c r="D8" s="27">
        <v>10</v>
      </c>
      <c r="E8" s="29">
        <v>11.95</v>
      </c>
      <c r="F8" s="28">
        <v>12.95</v>
      </c>
      <c r="G8" s="27">
        <v>12.497</v>
      </c>
      <c r="H8" s="26">
        <v>2</v>
      </c>
    </row>
    <row r="9" spans="1:10">
      <c r="A9" s="32" t="s">
        <v>289</v>
      </c>
      <c r="B9" s="31" t="s">
        <v>288</v>
      </c>
      <c r="C9" s="30">
        <v>2000000</v>
      </c>
      <c r="D9" s="27">
        <v>1</v>
      </c>
      <c r="E9" s="29">
        <v>12.68</v>
      </c>
      <c r="F9" s="28">
        <v>12.68</v>
      </c>
      <c r="G9" s="27">
        <v>12.68</v>
      </c>
      <c r="H9" s="26">
        <v>1</v>
      </c>
    </row>
    <row r="10" spans="1:10">
      <c r="A10" s="32" t="s">
        <v>142</v>
      </c>
      <c r="B10" s="31" t="s">
        <v>141</v>
      </c>
      <c r="C10" s="30">
        <v>3500000</v>
      </c>
      <c r="D10" s="27">
        <v>1</v>
      </c>
      <c r="E10" s="29">
        <v>8.1</v>
      </c>
      <c r="F10" s="28">
        <v>8.1</v>
      </c>
      <c r="G10" s="27">
        <v>8.1</v>
      </c>
      <c r="H10" s="26">
        <v>1</v>
      </c>
    </row>
    <row r="11" spans="1:10">
      <c r="A11" s="32" t="s">
        <v>327</v>
      </c>
      <c r="B11" s="31" t="s">
        <v>326</v>
      </c>
      <c r="C11" s="30">
        <v>500000</v>
      </c>
      <c r="D11" s="27">
        <v>3</v>
      </c>
      <c r="E11" s="29">
        <v>12.58</v>
      </c>
      <c r="F11" s="28">
        <v>12.97</v>
      </c>
      <c r="G11" s="27">
        <v>12.768000000000001</v>
      </c>
      <c r="H11" s="26">
        <v>1</v>
      </c>
    </row>
    <row r="12" spans="1:10">
      <c r="A12" s="32" t="s">
        <v>266</v>
      </c>
      <c r="B12" s="31" t="s">
        <v>265</v>
      </c>
      <c r="C12" s="30">
        <v>2200000</v>
      </c>
      <c r="D12" s="27">
        <v>2</v>
      </c>
      <c r="E12" s="29">
        <v>17.829999999999998</v>
      </c>
      <c r="F12" s="28">
        <v>18.18</v>
      </c>
      <c r="G12" s="27">
        <v>17.861799999999999</v>
      </c>
      <c r="H12" s="26">
        <v>2</v>
      </c>
    </row>
    <row r="13" spans="1:10">
      <c r="A13" s="32" t="s">
        <v>392</v>
      </c>
      <c r="B13" s="31" t="s">
        <v>391</v>
      </c>
      <c r="C13" s="30">
        <v>15800000</v>
      </c>
      <c r="D13" s="27">
        <v>9</v>
      </c>
      <c r="E13" s="29">
        <v>22.83</v>
      </c>
      <c r="F13" s="28">
        <v>31.28</v>
      </c>
      <c r="G13" s="27">
        <v>29.0077</v>
      </c>
      <c r="H13" s="26">
        <v>2</v>
      </c>
    </row>
    <row r="14" spans="1:10">
      <c r="A14" s="32" t="s">
        <v>364</v>
      </c>
      <c r="B14" s="31" t="s">
        <v>363</v>
      </c>
      <c r="C14" s="30">
        <v>1400000</v>
      </c>
      <c r="D14" s="27">
        <v>2</v>
      </c>
      <c r="E14" s="29">
        <v>28.76</v>
      </c>
      <c r="F14" s="28">
        <v>31.8</v>
      </c>
      <c r="G14" s="27">
        <v>30.9314</v>
      </c>
      <c r="H14" s="26">
        <v>1</v>
      </c>
    </row>
    <row r="15" spans="1:10">
      <c r="A15" s="32" t="s">
        <v>586</v>
      </c>
      <c r="B15" s="31" t="s">
        <v>585</v>
      </c>
      <c r="C15" s="30">
        <v>100000</v>
      </c>
      <c r="D15" s="27">
        <v>1</v>
      </c>
      <c r="E15" s="29">
        <v>19.059999999999999</v>
      </c>
      <c r="F15" s="28">
        <v>19.059999999999999</v>
      </c>
      <c r="G15" s="27">
        <v>19.059999999999999</v>
      </c>
      <c r="H15" s="26">
        <v>3</v>
      </c>
    </row>
    <row r="16" spans="1:10">
      <c r="A16" s="32" t="s">
        <v>230</v>
      </c>
      <c r="B16" s="31" t="s">
        <v>229</v>
      </c>
      <c r="C16" s="30">
        <v>7800000</v>
      </c>
      <c r="D16" s="27">
        <v>4</v>
      </c>
      <c r="E16" s="29">
        <v>4.6916000000000002</v>
      </c>
      <c r="F16" s="28">
        <v>5.16</v>
      </c>
      <c r="G16" s="27">
        <v>4.8811999999999998</v>
      </c>
      <c r="H16" s="26">
        <v>2</v>
      </c>
    </row>
    <row r="17" spans="1:8">
      <c r="A17" s="32" t="s">
        <v>264</v>
      </c>
      <c r="B17" s="31" t="s">
        <v>263</v>
      </c>
      <c r="C17" s="30">
        <v>31200000</v>
      </c>
      <c r="D17" s="27">
        <v>2</v>
      </c>
      <c r="E17" s="29">
        <v>0.97</v>
      </c>
      <c r="F17" s="28">
        <v>1</v>
      </c>
      <c r="G17" s="27">
        <v>0.97099999999999997</v>
      </c>
      <c r="H17" s="26">
        <v>1</v>
      </c>
    </row>
    <row r="18" spans="1:8">
      <c r="A18" s="32" t="s">
        <v>82</v>
      </c>
      <c r="B18" s="31" t="s">
        <v>81</v>
      </c>
      <c r="C18" s="30">
        <v>100000</v>
      </c>
      <c r="D18" s="27">
        <v>1</v>
      </c>
      <c r="E18" s="29">
        <v>9.0500000000000007</v>
      </c>
      <c r="F18" s="28">
        <v>9.0500000000000007</v>
      </c>
      <c r="G18" s="27">
        <v>9.0500000000000007</v>
      </c>
      <c r="H18" s="26">
        <v>1</v>
      </c>
    </row>
    <row r="19" spans="1:8">
      <c r="A19" s="32" t="s">
        <v>645</v>
      </c>
      <c r="B19" s="31" t="s">
        <v>644</v>
      </c>
      <c r="C19" s="30">
        <v>3000000</v>
      </c>
      <c r="D19" s="27">
        <v>4</v>
      </c>
      <c r="E19" s="29">
        <v>10.14</v>
      </c>
      <c r="F19" s="28">
        <v>11.04</v>
      </c>
      <c r="G19" s="27">
        <v>10.53</v>
      </c>
      <c r="H19" s="26">
        <v>3</v>
      </c>
    </row>
    <row r="20" spans="1:8">
      <c r="A20" s="32" t="s">
        <v>228</v>
      </c>
      <c r="B20" s="31" t="s">
        <v>227</v>
      </c>
      <c r="C20" s="30">
        <v>2000000</v>
      </c>
      <c r="D20" s="27">
        <v>1</v>
      </c>
      <c r="E20" s="29">
        <v>21.15</v>
      </c>
      <c r="F20" s="28">
        <v>21.15</v>
      </c>
      <c r="G20" s="27">
        <v>21.15</v>
      </c>
      <c r="H20" s="26">
        <v>1</v>
      </c>
    </row>
    <row r="21" spans="1:8">
      <c r="A21" s="32" t="s">
        <v>742</v>
      </c>
      <c r="B21" s="31" t="s">
        <v>741</v>
      </c>
      <c r="C21" s="30">
        <v>29200000</v>
      </c>
      <c r="D21" s="27">
        <v>6</v>
      </c>
      <c r="E21" s="29">
        <v>23.52</v>
      </c>
      <c r="F21" s="28">
        <v>24.17</v>
      </c>
      <c r="G21" s="27">
        <v>24.142399999999999</v>
      </c>
      <c r="H21" s="26">
        <v>3</v>
      </c>
    </row>
    <row r="22" spans="1:8">
      <c r="A22" s="32" t="s">
        <v>615</v>
      </c>
      <c r="B22" s="31" t="s">
        <v>614</v>
      </c>
      <c r="C22" s="30">
        <v>4000000</v>
      </c>
      <c r="D22" s="27">
        <v>1</v>
      </c>
      <c r="E22" s="29">
        <v>1.89</v>
      </c>
      <c r="F22" s="28">
        <v>1.89</v>
      </c>
      <c r="G22" s="27">
        <v>1.89</v>
      </c>
      <c r="H22" s="26">
        <v>3</v>
      </c>
    </row>
    <row r="23" spans="1:8">
      <c r="A23" s="32" t="s">
        <v>362</v>
      </c>
      <c r="B23" s="31" t="s">
        <v>361</v>
      </c>
      <c r="C23" s="30">
        <v>1500000</v>
      </c>
      <c r="D23" s="27">
        <v>2</v>
      </c>
      <c r="E23" s="29">
        <v>12.955</v>
      </c>
      <c r="F23" s="28">
        <v>13.17</v>
      </c>
      <c r="G23" s="27">
        <v>13.084</v>
      </c>
      <c r="H23" s="26">
        <v>2</v>
      </c>
    </row>
    <row r="24" spans="1:8">
      <c r="A24" s="32" t="s">
        <v>757</v>
      </c>
      <c r="B24" s="31" t="s">
        <v>756</v>
      </c>
      <c r="C24" s="30">
        <v>7500000</v>
      </c>
      <c r="D24" s="27">
        <v>2</v>
      </c>
      <c r="E24" s="29">
        <v>9</v>
      </c>
      <c r="F24" s="28">
        <v>11.22</v>
      </c>
      <c r="G24" s="27">
        <v>10.48</v>
      </c>
      <c r="H24" s="26">
        <v>2</v>
      </c>
    </row>
    <row r="25" spans="1:8">
      <c r="A25" s="32" t="s">
        <v>762</v>
      </c>
      <c r="B25" s="31" t="s">
        <v>761</v>
      </c>
      <c r="C25" s="30">
        <v>1000000</v>
      </c>
      <c r="D25" s="27">
        <v>1</v>
      </c>
      <c r="E25" s="29">
        <v>7.25</v>
      </c>
      <c r="F25" s="28">
        <v>7.25</v>
      </c>
      <c r="G25" s="27">
        <v>7.25</v>
      </c>
      <c r="H25" s="26">
        <v>2</v>
      </c>
    </row>
    <row r="26" spans="1:8">
      <c r="A26" s="32" t="s">
        <v>731</v>
      </c>
      <c r="B26" s="31" t="s">
        <v>730</v>
      </c>
      <c r="C26" s="30">
        <v>100000</v>
      </c>
      <c r="D26" s="27">
        <v>1</v>
      </c>
      <c r="E26" s="29">
        <v>51.49</v>
      </c>
      <c r="F26" s="28">
        <v>51.49</v>
      </c>
      <c r="G26" s="27">
        <v>51.49</v>
      </c>
      <c r="H26" s="26">
        <v>1</v>
      </c>
    </row>
    <row r="27" spans="1:8">
      <c r="A27" s="32" t="s">
        <v>183</v>
      </c>
      <c r="B27" s="31" t="s">
        <v>182</v>
      </c>
      <c r="C27" s="30">
        <v>5000000</v>
      </c>
      <c r="D27" s="27">
        <v>1</v>
      </c>
      <c r="E27" s="29">
        <v>3.75</v>
      </c>
      <c r="F27" s="28">
        <v>3.75</v>
      </c>
      <c r="G27" s="27">
        <v>3.75</v>
      </c>
      <c r="H27" s="26">
        <v>1</v>
      </c>
    </row>
    <row r="28" spans="1:8">
      <c r="A28" s="32" t="s">
        <v>74</v>
      </c>
      <c r="B28" s="31" t="s">
        <v>73</v>
      </c>
      <c r="C28" s="30">
        <v>9800000</v>
      </c>
      <c r="D28" s="27">
        <v>4</v>
      </c>
      <c r="E28" s="29">
        <v>7.01</v>
      </c>
      <c r="F28" s="28">
        <v>7.53</v>
      </c>
      <c r="G28" s="27">
        <v>7.4488000000000003</v>
      </c>
      <c r="H28" s="26">
        <v>2</v>
      </c>
    </row>
    <row r="29" spans="1:8">
      <c r="A29" s="32" t="s">
        <v>711</v>
      </c>
      <c r="B29" s="31" t="s">
        <v>710</v>
      </c>
      <c r="C29" s="30">
        <v>1600000</v>
      </c>
      <c r="D29" s="27">
        <v>2</v>
      </c>
      <c r="E29" s="29">
        <v>8.1</v>
      </c>
      <c r="F29" s="28">
        <v>8.31</v>
      </c>
      <c r="G29" s="27">
        <v>8.1655999999999995</v>
      </c>
      <c r="H29" s="26">
        <v>3</v>
      </c>
    </row>
    <row r="30" spans="1:8">
      <c r="A30" s="32" t="s">
        <v>674</v>
      </c>
      <c r="B30" s="31" t="s">
        <v>673</v>
      </c>
      <c r="C30" s="30">
        <v>600000</v>
      </c>
      <c r="D30" s="27">
        <v>1</v>
      </c>
      <c r="E30" s="29">
        <v>72.44</v>
      </c>
      <c r="F30" s="28">
        <v>72.44</v>
      </c>
      <c r="G30" s="27">
        <v>72.44</v>
      </c>
      <c r="H30" s="26">
        <v>2</v>
      </c>
    </row>
    <row r="31" spans="1:8">
      <c r="A31" s="32" t="s">
        <v>613</v>
      </c>
      <c r="B31" s="31" t="s">
        <v>612</v>
      </c>
      <c r="C31" s="30">
        <v>1000000</v>
      </c>
      <c r="D31" s="27">
        <v>2</v>
      </c>
      <c r="E31" s="29">
        <v>21.11</v>
      </c>
      <c r="F31" s="28">
        <v>26.42</v>
      </c>
      <c r="G31" s="27">
        <v>23.765000000000001</v>
      </c>
      <c r="H31" s="26">
        <v>2</v>
      </c>
    </row>
    <row r="32" spans="1:8">
      <c r="A32" s="32" t="s">
        <v>72</v>
      </c>
      <c r="B32" s="31" t="s">
        <v>71</v>
      </c>
      <c r="C32" s="30">
        <v>1500000</v>
      </c>
      <c r="D32" s="27">
        <v>2</v>
      </c>
      <c r="E32" s="29">
        <v>7.03</v>
      </c>
      <c r="F32" s="28">
        <v>7.08</v>
      </c>
      <c r="G32" s="27">
        <v>7.0732999999999997</v>
      </c>
      <c r="H32" s="26">
        <v>1</v>
      </c>
    </row>
    <row r="33" spans="1:8">
      <c r="A33" s="32" t="s">
        <v>68</v>
      </c>
      <c r="B33" s="31" t="s">
        <v>67</v>
      </c>
      <c r="C33" s="30">
        <v>300000</v>
      </c>
      <c r="D33" s="27">
        <v>1</v>
      </c>
      <c r="E33" s="29">
        <v>9.16</v>
      </c>
      <c r="F33" s="28">
        <v>9.16</v>
      </c>
      <c r="G33" s="27">
        <v>9.16</v>
      </c>
      <c r="H33" s="26">
        <v>2</v>
      </c>
    </row>
    <row r="34" spans="1:8">
      <c r="A34" s="32" t="s">
        <v>580</v>
      </c>
      <c r="B34" s="31" t="s">
        <v>579</v>
      </c>
      <c r="C34" s="30">
        <v>500000</v>
      </c>
      <c r="D34" s="27">
        <v>1</v>
      </c>
      <c r="E34" s="29">
        <v>17.670000000000002</v>
      </c>
      <c r="F34" s="28">
        <v>17.670000000000002</v>
      </c>
      <c r="G34" s="27">
        <v>17.670000000000002</v>
      </c>
      <c r="H34" s="26">
        <v>2</v>
      </c>
    </row>
    <row r="35" spans="1:8">
      <c r="A35" s="32" t="s">
        <v>66</v>
      </c>
      <c r="B35" s="31" t="s">
        <v>65</v>
      </c>
      <c r="C35" s="30">
        <v>3500000</v>
      </c>
      <c r="D35" s="27">
        <v>4</v>
      </c>
      <c r="E35" s="29">
        <v>8.92</v>
      </c>
      <c r="F35" s="28">
        <v>10.43</v>
      </c>
      <c r="G35" s="27">
        <v>9.9243000000000006</v>
      </c>
      <c r="H35" s="26">
        <v>1</v>
      </c>
    </row>
    <row r="36" spans="1:8">
      <c r="A36" s="32" t="s">
        <v>515</v>
      </c>
      <c r="B36" s="31" t="s">
        <v>514</v>
      </c>
      <c r="C36" s="30">
        <v>1100000</v>
      </c>
      <c r="D36" s="27">
        <v>2</v>
      </c>
      <c r="E36" s="29">
        <v>27.69</v>
      </c>
      <c r="F36" s="28">
        <v>29.6</v>
      </c>
      <c r="G36" s="27">
        <v>28.9055</v>
      </c>
      <c r="H36" s="26">
        <v>2</v>
      </c>
    </row>
    <row r="37" spans="1:8">
      <c r="A37" s="32" t="s">
        <v>735</v>
      </c>
      <c r="B37" s="31" t="s">
        <v>734</v>
      </c>
      <c r="C37" s="30">
        <v>1100000</v>
      </c>
      <c r="D37" s="27">
        <v>2</v>
      </c>
      <c r="E37" s="29">
        <v>11.51</v>
      </c>
      <c r="F37" s="28">
        <v>12.36</v>
      </c>
      <c r="G37" s="27">
        <v>12.2827</v>
      </c>
      <c r="H37" s="26">
        <v>2</v>
      </c>
    </row>
    <row r="38" spans="1:8">
      <c r="A38" s="32" t="s">
        <v>724</v>
      </c>
      <c r="B38" s="31" t="s">
        <v>723</v>
      </c>
      <c r="C38" s="30">
        <v>100000</v>
      </c>
      <c r="D38" s="27">
        <v>1</v>
      </c>
      <c r="E38" s="29">
        <v>17.53</v>
      </c>
      <c r="F38" s="28">
        <v>17.53</v>
      </c>
      <c r="G38" s="27">
        <v>17.53</v>
      </c>
      <c r="H38" s="26">
        <v>2</v>
      </c>
    </row>
    <row r="39" spans="1:8">
      <c r="A39" s="32" t="s">
        <v>702</v>
      </c>
      <c r="B39" s="31" t="s">
        <v>701</v>
      </c>
      <c r="C39" s="30">
        <v>1000000</v>
      </c>
      <c r="D39" s="27">
        <v>1</v>
      </c>
      <c r="E39" s="29">
        <v>16.45</v>
      </c>
      <c r="F39" s="28">
        <v>16.45</v>
      </c>
      <c r="G39" s="27">
        <v>16.45</v>
      </c>
      <c r="H39" s="26">
        <v>3</v>
      </c>
    </row>
    <row r="40" spans="1:8">
      <c r="A40" s="32" t="s">
        <v>126</v>
      </c>
      <c r="B40" s="31" t="s">
        <v>125</v>
      </c>
      <c r="C40" s="30">
        <v>500000</v>
      </c>
      <c r="D40" s="27">
        <v>1</v>
      </c>
      <c r="E40" s="29">
        <v>7.64</v>
      </c>
      <c r="F40" s="28">
        <v>7.64</v>
      </c>
      <c r="G40" s="27">
        <v>7.64</v>
      </c>
      <c r="H40" s="26">
        <v>2</v>
      </c>
    </row>
    <row r="41" spans="1:8">
      <c r="A41" s="32" t="s">
        <v>124</v>
      </c>
      <c r="B41" s="31" t="s">
        <v>123</v>
      </c>
      <c r="C41" s="30">
        <v>2000000</v>
      </c>
      <c r="D41" s="27">
        <v>1</v>
      </c>
      <c r="E41" s="29">
        <v>8.99</v>
      </c>
      <c r="F41" s="28">
        <v>8.99</v>
      </c>
      <c r="G41" s="27">
        <v>8.99</v>
      </c>
      <c r="H41" s="26">
        <v>4</v>
      </c>
    </row>
    <row r="42" spans="1:8">
      <c r="A42" s="32" t="s">
        <v>277</v>
      </c>
      <c r="B42" s="31" t="s">
        <v>276</v>
      </c>
      <c r="C42" s="30">
        <v>21600000</v>
      </c>
      <c r="D42" s="27">
        <v>1</v>
      </c>
      <c r="E42" s="29">
        <v>3.36</v>
      </c>
      <c r="F42" s="28">
        <v>3.36</v>
      </c>
      <c r="G42" s="27">
        <v>3.36</v>
      </c>
      <c r="H42" s="26">
        <v>2</v>
      </c>
    </row>
    <row r="43" spans="1:8">
      <c r="A43" s="32" t="s">
        <v>627</v>
      </c>
      <c r="B43" s="31" t="s">
        <v>626</v>
      </c>
      <c r="C43" s="30">
        <v>1000000</v>
      </c>
      <c r="D43" s="27">
        <v>2</v>
      </c>
      <c r="E43" s="29">
        <v>16.68</v>
      </c>
      <c r="F43" s="28">
        <v>17.350000000000001</v>
      </c>
      <c r="G43" s="27">
        <v>17.015000000000001</v>
      </c>
      <c r="H43" s="26">
        <v>3</v>
      </c>
    </row>
    <row r="44" spans="1:8">
      <c r="A44" s="32" t="s">
        <v>62</v>
      </c>
      <c r="B44" s="31" t="s">
        <v>61</v>
      </c>
      <c r="C44" s="30">
        <v>600000</v>
      </c>
      <c r="D44" s="27">
        <v>1</v>
      </c>
      <c r="E44" s="29">
        <v>4.72</v>
      </c>
      <c r="F44" s="28">
        <v>4.72</v>
      </c>
      <c r="G44" s="27">
        <v>4.72</v>
      </c>
      <c r="H44" s="26">
        <v>1</v>
      </c>
    </row>
    <row r="45" spans="1:8">
      <c r="A45" s="32" t="s">
        <v>478</v>
      </c>
      <c r="B45" s="31" t="s">
        <v>477</v>
      </c>
      <c r="C45" s="30">
        <v>1200000</v>
      </c>
      <c r="D45" s="27">
        <v>2</v>
      </c>
      <c r="E45" s="29">
        <v>4.4000000000000004</v>
      </c>
      <c r="F45" s="28">
        <v>4.4000000000000004</v>
      </c>
      <c r="G45" s="27">
        <v>4.4000000000000004</v>
      </c>
      <c r="H45" s="26">
        <v>2</v>
      </c>
    </row>
    <row r="46" spans="1:8">
      <c r="A46" s="32" t="s">
        <v>740</v>
      </c>
      <c r="B46" s="31" t="s">
        <v>739</v>
      </c>
      <c r="C46" s="30">
        <v>1000000</v>
      </c>
      <c r="D46" s="27">
        <v>1</v>
      </c>
      <c r="E46" s="29">
        <v>3.54</v>
      </c>
      <c r="F46" s="28">
        <v>3.54</v>
      </c>
      <c r="G46" s="27">
        <v>3.54</v>
      </c>
      <c r="H46" s="26">
        <v>5</v>
      </c>
    </row>
    <row r="47" spans="1:8">
      <c r="A47" s="32" t="s">
        <v>245</v>
      </c>
      <c r="B47" s="31" t="s">
        <v>244</v>
      </c>
      <c r="C47" s="30">
        <v>500000</v>
      </c>
      <c r="D47" s="27">
        <v>1</v>
      </c>
      <c r="E47" s="29">
        <v>11.29</v>
      </c>
      <c r="F47" s="28">
        <v>11.29</v>
      </c>
      <c r="G47" s="27">
        <v>11.29</v>
      </c>
      <c r="H47" s="26">
        <v>2</v>
      </c>
    </row>
    <row r="48" spans="1:8">
      <c r="A48" s="32" t="s">
        <v>258</v>
      </c>
      <c r="B48" s="31" t="s">
        <v>257</v>
      </c>
      <c r="C48" s="30">
        <v>200000</v>
      </c>
      <c r="D48" s="27">
        <v>1</v>
      </c>
      <c r="E48" s="29">
        <v>10.38</v>
      </c>
      <c r="F48" s="28">
        <v>10.38</v>
      </c>
      <c r="G48" s="27">
        <v>10.38</v>
      </c>
      <c r="H48" s="26">
        <v>3</v>
      </c>
    </row>
    <row r="49" spans="1:8">
      <c r="A49" s="32" t="s">
        <v>618</v>
      </c>
      <c r="B49" s="31" t="s">
        <v>617</v>
      </c>
      <c r="C49" s="30">
        <v>400000</v>
      </c>
      <c r="D49" s="27">
        <v>2</v>
      </c>
      <c r="E49" s="29">
        <v>22.4</v>
      </c>
      <c r="F49" s="28">
        <v>22.55</v>
      </c>
      <c r="G49" s="27">
        <v>22.475000000000001</v>
      </c>
      <c r="H49" s="26">
        <v>3</v>
      </c>
    </row>
    <row r="50" spans="1:8">
      <c r="A50" s="32" t="s">
        <v>569</v>
      </c>
      <c r="B50" s="31" t="s">
        <v>568</v>
      </c>
      <c r="C50" s="30">
        <v>1500000</v>
      </c>
      <c r="D50" s="27">
        <v>2</v>
      </c>
      <c r="E50" s="29">
        <v>17.36</v>
      </c>
      <c r="F50" s="28">
        <v>18.86</v>
      </c>
      <c r="G50" s="27">
        <v>18.36</v>
      </c>
      <c r="H50" s="26">
        <v>2</v>
      </c>
    </row>
    <row r="51" spans="1:8">
      <c r="A51" s="32" t="s">
        <v>157</v>
      </c>
      <c r="B51" s="31" t="s">
        <v>156</v>
      </c>
      <c r="C51" s="30">
        <v>1500000</v>
      </c>
      <c r="D51" s="27">
        <v>2</v>
      </c>
      <c r="E51" s="29">
        <v>32.590000000000003</v>
      </c>
      <c r="F51" s="28">
        <v>34.9</v>
      </c>
      <c r="G51" s="27">
        <v>33.36</v>
      </c>
      <c r="H51" s="26">
        <v>1</v>
      </c>
    </row>
    <row r="52" spans="1:8">
      <c r="A52" s="32" t="s">
        <v>317</v>
      </c>
      <c r="B52" s="31" t="s">
        <v>316</v>
      </c>
      <c r="C52" s="30">
        <v>1600000</v>
      </c>
      <c r="D52" s="27">
        <v>2</v>
      </c>
      <c r="E52" s="29">
        <v>11.4</v>
      </c>
      <c r="F52" s="28">
        <v>11.74</v>
      </c>
      <c r="G52" s="27">
        <v>11.5275</v>
      </c>
      <c r="H52" s="26">
        <v>1</v>
      </c>
    </row>
    <row r="53" spans="1:8">
      <c r="A53" s="32" t="s">
        <v>745</v>
      </c>
      <c r="B53" s="31" t="s">
        <v>744</v>
      </c>
      <c r="C53" s="30">
        <v>2000000</v>
      </c>
      <c r="D53" s="27">
        <v>1</v>
      </c>
      <c r="E53" s="29">
        <v>8.5299999999999994</v>
      </c>
      <c r="F53" s="28">
        <v>8.5299999999999994</v>
      </c>
      <c r="G53" s="27">
        <v>8.5299999999999994</v>
      </c>
      <c r="H53" s="26">
        <v>3</v>
      </c>
    </row>
    <row r="54" spans="1:8">
      <c r="A54" s="32" t="s">
        <v>56</v>
      </c>
      <c r="B54" s="31" t="s">
        <v>55</v>
      </c>
      <c r="C54" s="30">
        <v>1300000</v>
      </c>
      <c r="D54" s="27">
        <v>2</v>
      </c>
      <c r="E54" s="29">
        <v>92.34</v>
      </c>
      <c r="F54" s="28">
        <v>95.96</v>
      </c>
      <c r="G54" s="27">
        <v>93.175399999999996</v>
      </c>
      <c r="H54" s="26">
        <v>1</v>
      </c>
    </row>
    <row r="55" spans="1:8">
      <c r="A55" s="32" t="s">
        <v>420</v>
      </c>
      <c r="B55" s="31" t="s">
        <v>419</v>
      </c>
      <c r="C55" s="30">
        <v>1600000</v>
      </c>
      <c r="D55" s="27">
        <v>1</v>
      </c>
      <c r="E55" s="29">
        <v>0.25</v>
      </c>
      <c r="F55" s="28">
        <v>0.25</v>
      </c>
      <c r="G55" s="27">
        <v>0.25</v>
      </c>
      <c r="H55" s="26">
        <v>2</v>
      </c>
    </row>
    <row r="56" spans="1:8">
      <c r="A56" s="32" t="s">
        <v>639</v>
      </c>
      <c r="B56" s="31" t="s">
        <v>638</v>
      </c>
      <c r="C56" s="30">
        <v>500000</v>
      </c>
      <c r="D56" s="27">
        <v>1</v>
      </c>
      <c r="E56" s="29">
        <v>19.23</v>
      </c>
      <c r="F56" s="28">
        <v>19.23</v>
      </c>
      <c r="G56" s="27">
        <v>19.23</v>
      </c>
      <c r="H56" s="26">
        <v>3</v>
      </c>
    </row>
    <row r="57" spans="1:8">
      <c r="A57" s="32" t="s">
        <v>557</v>
      </c>
      <c r="B57" s="31" t="s">
        <v>556</v>
      </c>
      <c r="C57" s="30">
        <v>2100000</v>
      </c>
      <c r="D57" s="27">
        <v>2</v>
      </c>
      <c r="E57" s="29">
        <v>12.41</v>
      </c>
      <c r="F57" s="28">
        <v>12.55</v>
      </c>
      <c r="G57" s="27">
        <v>12.476699999999999</v>
      </c>
      <c r="H57" s="26">
        <v>3</v>
      </c>
    </row>
    <row r="58" spans="1:8">
      <c r="A58" s="32" t="s">
        <v>48</v>
      </c>
      <c r="B58" s="31" t="s">
        <v>47</v>
      </c>
      <c r="C58" s="30">
        <v>3500000</v>
      </c>
      <c r="D58" s="27">
        <v>3</v>
      </c>
      <c r="E58" s="29">
        <v>17.11</v>
      </c>
      <c r="F58" s="28">
        <v>17.309999999999999</v>
      </c>
      <c r="G58" s="27">
        <v>17.144300000000001</v>
      </c>
      <c r="H58" s="26">
        <v>2</v>
      </c>
    </row>
    <row r="59" spans="1:8">
      <c r="A59" s="32" t="s">
        <v>484</v>
      </c>
      <c r="B59" s="31" t="s">
        <v>483</v>
      </c>
      <c r="C59" s="30">
        <v>1000000</v>
      </c>
      <c r="D59" s="27">
        <v>2</v>
      </c>
      <c r="E59" s="29">
        <v>29.46</v>
      </c>
      <c r="F59" s="28">
        <v>29.94</v>
      </c>
      <c r="G59" s="27">
        <v>29.891999999999999</v>
      </c>
      <c r="H59" s="26">
        <v>3</v>
      </c>
    </row>
    <row r="60" spans="1:8">
      <c r="A60" s="32" t="s">
        <v>202</v>
      </c>
      <c r="B60" s="31" t="s">
        <v>201</v>
      </c>
      <c r="C60" s="30">
        <v>4000000</v>
      </c>
      <c r="D60" s="27">
        <v>3</v>
      </c>
      <c r="E60" s="29">
        <v>28.49</v>
      </c>
      <c r="F60" s="28">
        <v>30.54</v>
      </c>
      <c r="G60" s="27">
        <v>29.004000000000001</v>
      </c>
      <c r="H60" s="26">
        <v>1</v>
      </c>
    </row>
    <row r="61" spans="1:8">
      <c r="A61" s="32" t="s">
        <v>235</v>
      </c>
      <c r="B61" s="31" t="s">
        <v>234</v>
      </c>
      <c r="C61" s="30">
        <v>6000000</v>
      </c>
      <c r="D61" s="27">
        <v>2</v>
      </c>
      <c r="E61" s="29">
        <v>4.6900000000000004</v>
      </c>
      <c r="F61" s="28">
        <v>5.2</v>
      </c>
      <c r="G61" s="27">
        <v>4.7750000000000004</v>
      </c>
      <c r="H61" s="26">
        <v>2</v>
      </c>
    </row>
    <row r="62" spans="1:8">
      <c r="A62" s="32" t="s">
        <v>294</v>
      </c>
      <c r="B62" s="31" t="s">
        <v>293</v>
      </c>
      <c r="C62" s="30">
        <v>3400000</v>
      </c>
      <c r="D62" s="27">
        <v>3</v>
      </c>
      <c r="E62" s="29">
        <v>13.92</v>
      </c>
      <c r="F62" s="28">
        <v>13.98</v>
      </c>
      <c r="G62" s="27">
        <v>13.960599999999999</v>
      </c>
      <c r="H62" s="26">
        <v>2</v>
      </c>
    </row>
    <row r="63" spans="1:8">
      <c r="A63" s="32" t="s">
        <v>200</v>
      </c>
      <c r="B63" s="31" t="s">
        <v>199</v>
      </c>
      <c r="C63" s="30">
        <v>1000000</v>
      </c>
      <c r="D63" s="27">
        <v>1</v>
      </c>
      <c r="E63" s="29">
        <v>45.94</v>
      </c>
      <c r="F63" s="28">
        <v>45.94</v>
      </c>
      <c r="G63" s="27">
        <v>45.94</v>
      </c>
      <c r="H63" s="26">
        <v>1</v>
      </c>
    </row>
    <row r="64" spans="1:8">
      <c r="A64" s="32" t="s">
        <v>501</v>
      </c>
      <c r="B64" s="31" t="s">
        <v>500</v>
      </c>
      <c r="C64" s="30">
        <v>1200000</v>
      </c>
      <c r="D64" s="27">
        <v>2</v>
      </c>
      <c r="E64" s="29">
        <v>11.2</v>
      </c>
      <c r="F64" s="28">
        <v>11.23</v>
      </c>
      <c r="G64" s="27">
        <v>11.205</v>
      </c>
      <c r="H64" s="26">
        <v>1</v>
      </c>
    </row>
    <row r="65" spans="1:8" ht="16.8" thickBot="1">
      <c r="A65" s="25" t="s">
        <v>356</v>
      </c>
      <c r="B65" s="24" t="s">
        <v>355</v>
      </c>
      <c r="C65" s="23">
        <v>700000</v>
      </c>
      <c r="D65" s="20">
        <v>1</v>
      </c>
      <c r="E65" s="22">
        <v>22.06</v>
      </c>
      <c r="F65" s="21">
        <v>22.06</v>
      </c>
      <c r="G65" s="20">
        <v>22.06</v>
      </c>
      <c r="H65" s="19">
        <v>1</v>
      </c>
    </row>
    <row r="66" spans="1:8" ht="16.8" thickBot="1">
      <c r="A66" s="16" t="s">
        <v>36</v>
      </c>
      <c r="B66" s="15"/>
      <c r="C66" s="18">
        <f>SUM(C5:C65)</f>
        <v>241400000</v>
      </c>
      <c r="D66" s="17">
        <f>SUM(D5:D65)</f>
        <v>130</v>
      </c>
      <c r="E66" s="16"/>
      <c r="F66" s="15"/>
      <c r="G66" s="14"/>
      <c r="H6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3"/>
  <dimension ref="A1:J5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773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608</v>
      </c>
      <c r="B5" s="38" t="s">
        <v>607</v>
      </c>
      <c r="C5" s="37">
        <v>10000000</v>
      </c>
      <c r="D5" s="34">
        <v>2</v>
      </c>
      <c r="E5" s="36">
        <v>33.24</v>
      </c>
      <c r="F5" s="35">
        <v>34.47</v>
      </c>
      <c r="G5" s="34">
        <v>34.347000000000001</v>
      </c>
      <c r="H5" s="33">
        <v>2</v>
      </c>
    </row>
    <row r="6" spans="1:10">
      <c r="A6" s="32" t="s">
        <v>748</v>
      </c>
      <c r="B6" s="31" t="s">
        <v>747</v>
      </c>
      <c r="C6" s="30">
        <v>600000</v>
      </c>
      <c r="D6" s="27">
        <v>1</v>
      </c>
      <c r="E6" s="29">
        <v>14.4</v>
      </c>
      <c r="F6" s="28">
        <v>14.4</v>
      </c>
      <c r="G6" s="27">
        <v>14.4</v>
      </c>
      <c r="H6" s="26">
        <v>2</v>
      </c>
    </row>
    <row r="7" spans="1:10">
      <c r="A7" s="32" t="s">
        <v>759</v>
      </c>
      <c r="B7" s="31" t="s">
        <v>758</v>
      </c>
      <c r="C7" s="30">
        <v>3600000</v>
      </c>
      <c r="D7" s="27">
        <v>6</v>
      </c>
      <c r="E7" s="29">
        <v>12.55</v>
      </c>
      <c r="F7" s="28">
        <v>13.4</v>
      </c>
      <c r="G7" s="27">
        <v>12.9108</v>
      </c>
      <c r="H7" s="26">
        <v>2</v>
      </c>
    </row>
    <row r="8" spans="1:10">
      <c r="A8" s="32" t="s">
        <v>327</v>
      </c>
      <c r="B8" s="31" t="s">
        <v>326</v>
      </c>
      <c r="C8" s="30">
        <v>300000</v>
      </c>
      <c r="D8" s="27">
        <v>1</v>
      </c>
      <c r="E8" s="29">
        <v>13.45</v>
      </c>
      <c r="F8" s="28">
        <v>13.45</v>
      </c>
      <c r="G8" s="27">
        <v>13.45</v>
      </c>
      <c r="H8" s="26">
        <v>1</v>
      </c>
    </row>
    <row r="9" spans="1:10">
      <c r="A9" s="32" t="s">
        <v>266</v>
      </c>
      <c r="B9" s="31" t="s">
        <v>265</v>
      </c>
      <c r="C9" s="30">
        <v>7100000</v>
      </c>
      <c r="D9" s="27">
        <v>10</v>
      </c>
      <c r="E9" s="29">
        <v>15.76</v>
      </c>
      <c r="F9" s="28">
        <v>16.22</v>
      </c>
      <c r="G9" s="27">
        <v>16.039899999999999</v>
      </c>
      <c r="H9" s="26">
        <v>2</v>
      </c>
    </row>
    <row r="10" spans="1:10">
      <c r="A10" s="32" t="s">
        <v>392</v>
      </c>
      <c r="B10" s="31" t="s">
        <v>391</v>
      </c>
      <c r="C10" s="30">
        <v>800000</v>
      </c>
      <c r="D10" s="27">
        <v>3</v>
      </c>
      <c r="E10" s="29">
        <v>15.68</v>
      </c>
      <c r="F10" s="28">
        <v>30.5</v>
      </c>
      <c r="G10" s="27">
        <v>20.0412</v>
      </c>
      <c r="H10" s="26">
        <v>2</v>
      </c>
    </row>
    <row r="11" spans="1:10">
      <c r="A11" s="32" t="s">
        <v>586</v>
      </c>
      <c r="B11" s="31" t="s">
        <v>585</v>
      </c>
      <c r="C11" s="30">
        <v>3600000</v>
      </c>
      <c r="D11" s="27">
        <v>3</v>
      </c>
      <c r="E11" s="29">
        <v>18.98</v>
      </c>
      <c r="F11" s="28">
        <v>19.78</v>
      </c>
      <c r="G11" s="27">
        <v>19.2272</v>
      </c>
      <c r="H11" s="26">
        <v>3</v>
      </c>
    </row>
    <row r="12" spans="1:10">
      <c r="A12" s="32" t="s">
        <v>230</v>
      </c>
      <c r="B12" s="31" t="s">
        <v>229</v>
      </c>
      <c r="C12" s="30">
        <v>11300000</v>
      </c>
      <c r="D12" s="27">
        <v>3</v>
      </c>
      <c r="E12" s="29">
        <v>4.7682000000000002</v>
      </c>
      <c r="F12" s="28">
        <v>5.01</v>
      </c>
      <c r="G12" s="27">
        <v>4.8544</v>
      </c>
      <c r="H12" s="26">
        <v>2</v>
      </c>
    </row>
    <row r="13" spans="1:10">
      <c r="A13" s="32" t="s">
        <v>264</v>
      </c>
      <c r="B13" s="31" t="s">
        <v>263</v>
      </c>
      <c r="C13" s="30">
        <v>5000000</v>
      </c>
      <c r="D13" s="27">
        <v>3</v>
      </c>
      <c r="E13" s="29">
        <v>0.95</v>
      </c>
      <c r="F13" s="28">
        <v>1.07</v>
      </c>
      <c r="G13" s="27">
        <v>1.004</v>
      </c>
      <c r="H13" s="26">
        <v>1</v>
      </c>
    </row>
    <row r="14" spans="1:10">
      <c r="A14" s="32" t="s">
        <v>742</v>
      </c>
      <c r="B14" s="31" t="s">
        <v>741</v>
      </c>
      <c r="C14" s="30">
        <v>19600000</v>
      </c>
      <c r="D14" s="27">
        <v>7</v>
      </c>
      <c r="E14" s="29">
        <v>24.8</v>
      </c>
      <c r="F14" s="28">
        <v>25.41</v>
      </c>
      <c r="G14" s="27">
        <v>25.2837</v>
      </c>
      <c r="H14" s="26">
        <v>3</v>
      </c>
    </row>
    <row r="15" spans="1:10">
      <c r="A15" s="32" t="s">
        <v>262</v>
      </c>
      <c r="B15" s="31" t="s">
        <v>261</v>
      </c>
      <c r="C15" s="30">
        <v>500000</v>
      </c>
      <c r="D15" s="27">
        <v>1</v>
      </c>
      <c r="E15" s="29">
        <v>3.64</v>
      </c>
      <c r="F15" s="28">
        <v>3.64</v>
      </c>
      <c r="G15" s="27">
        <v>3.64</v>
      </c>
      <c r="H15" s="26">
        <v>2</v>
      </c>
    </row>
    <row r="16" spans="1:10">
      <c r="A16" s="32" t="s">
        <v>615</v>
      </c>
      <c r="B16" s="31" t="s">
        <v>614</v>
      </c>
      <c r="C16" s="30">
        <v>1900000</v>
      </c>
      <c r="D16" s="27">
        <v>2</v>
      </c>
      <c r="E16" s="29">
        <v>1.65</v>
      </c>
      <c r="F16" s="28">
        <v>1.91</v>
      </c>
      <c r="G16" s="27">
        <v>1.7867999999999999</v>
      </c>
      <c r="H16" s="26">
        <v>3</v>
      </c>
    </row>
    <row r="17" spans="1:8">
      <c r="A17" s="32" t="s">
        <v>362</v>
      </c>
      <c r="B17" s="31" t="s">
        <v>361</v>
      </c>
      <c r="C17" s="30">
        <v>12900000</v>
      </c>
      <c r="D17" s="27">
        <v>3</v>
      </c>
      <c r="E17" s="29">
        <v>13.62</v>
      </c>
      <c r="F17" s="28">
        <v>13.9297</v>
      </c>
      <c r="G17" s="27">
        <v>13.853</v>
      </c>
      <c r="H17" s="26">
        <v>2</v>
      </c>
    </row>
    <row r="18" spans="1:8">
      <c r="A18" s="32" t="s">
        <v>185</v>
      </c>
      <c r="B18" s="31" t="s">
        <v>184</v>
      </c>
      <c r="C18" s="30">
        <v>1000000</v>
      </c>
      <c r="D18" s="27">
        <v>1</v>
      </c>
      <c r="E18" s="29">
        <v>10.45</v>
      </c>
      <c r="F18" s="28">
        <v>10.45</v>
      </c>
      <c r="G18" s="27">
        <v>10.45</v>
      </c>
      <c r="H18" s="26">
        <v>1</v>
      </c>
    </row>
    <row r="19" spans="1:8">
      <c r="A19" s="32" t="s">
        <v>757</v>
      </c>
      <c r="B19" s="31" t="s">
        <v>756</v>
      </c>
      <c r="C19" s="30">
        <v>1500000</v>
      </c>
      <c r="D19" s="27">
        <v>1</v>
      </c>
      <c r="E19" s="29">
        <v>8.34</v>
      </c>
      <c r="F19" s="28">
        <v>8.34</v>
      </c>
      <c r="G19" s="27">
        <v>8.34</v>
      </c>
      <c r="H19" s="26">
        <v>2</v>
      </c>
    </row>
    <row r="20" spans="1:8">
      <c r="A20" s="32" t="s">
        <v>222</v>
      </c>
      <c r="B20" s="31" t="s">
        <v>221</v>
      </c>
      <c r="C20" s="30">
        <v>2000000</v>
      </c>
      <c r="D20" s="27">
        <v>1</v>
      </c>
      <c r="E20" s="29">
        <v>8.44</v>
      </c>
      <c r="F20" s="28">
        <v>8.44</v>
      </c>
      <c r="G20" s="27">
        <v>8.44</v>
      </c>
      <c r="H20" s="26">
        <v>1</v>
      </c>
    </row>
    <row r="21" spans="1:8">
      <c r="A21" s="32" t="s">
        <v>74</v>
      </c>
      <c r="B21" s="31" t="s">
        <v>73</v>
      </c>
      <c r="C21" s="30">
        <v>8700000</v>
      </c>
      <c r="D21" s="27">
        <v>2</v>
      </c>
      <c r="E21" s="29">
        <v>7.08</v>
      </c>
      <c r="F21" s="28">
        <v>7.9420999999999999</v>
      </c>
      <c r="G21" s="27">
        <v>7.2187000000000001</v>
      </c>
      <c r="H21" s="26">
        <v>2</v>
      </c>
    </row>
    <row r="22" spans="1:8">
      <c r="A22" s="32" t="s">
        <v>711</v>
      </c>
      <c r="B22" s="31" t="s">
        <v>710</v>
      </c>
      <c r="C22" s="30">
        <v>11700000</v>
      </c>
      <c r="D22" s="27">
        <v>2</v>
      </c>
      <c r="E22" s="29">
        <v>7.58</v>
      </c>
      <c r="F22" s="28">
        <v>8.5</v>
      </c>
      <c r="G22" s="27">
        <v>7.6349999999999998</v>
      </c>
      <c r="H22" s="26">
        <v>3</v>
      </c>
    </row>
    <row r="23" spans="1:8">
      <c r="A23" s="32" t="s">
        <v>70</v>
      </c>
      <c r="B23" s="31" t="s">
        <v>69</v>
      </c>
      <c r="C23" s="30">
        <v>500000</v>
      </c>
      <c r="D23" s="27">
        <v>1</v>
      </c>
      <c r="E23" s="29">
        <v>7.51</v>
      </c>
      <c r="F23" s="28">
        <v>7.51</v>
      </c>
      <c r="G23" s="27">
        <v>7.51</v>
      </c>
      <c r="H23" s="26">
        <v>1</v>
      </c>
    </row>
    <row r="24" spans="1:8">
      <c r="A24" s="32" t="s">
        <v>173</v>
      </c>
      <c r="B24" s="31" t="s">
        <v>172</v>
      </c>
      <c r="C24" s="30">
        <v>400000</v>
      </c>
      <c r="D24" s="27">
        <v>2</v>
      </c>
      <c r="E24" s="29">
        <v>23.52</v>
      </c>
      <c r="F24" s="28">
        <v>25.33</v>
      </c>
      <c r="G24" s="27">
        <v>23.9725</v>
      </c>
      <c r="H24" s="26">
        <v>3</v>
      </c>
    </row>
    <row r="25" spans="1:8">
      <c r="A25" s="32" t="s">
        <v>66</v>
      </c>
      <c r="B25" s="31" t="s">
        <v>65</v>
      </c>
      <c r="C25" s="30">
        <v>5900000</v>
      </c>
      <c r="D25" s="27">
        <v>5</v>
      </c>
      <c r="E25" s="29">
        <v>9.4</v>
      </c>
      <c r="F25" s="28">
        <v>11.17</v>
      </c>
      <c r="G25" s="27">
        <v>10.4754</v>
      </c>
      <c r="H25" s="26">
        <v>1</v>
      </c>
    </row>
    <row r="26" spans="1:8">
      <c r="A26" s="32" t="s">
        <v>515</v>
      </c>
      <c r="B26" s="31" t="s">
        <v>514</v>
      </c>
      <c r="C26" s="30">
        <v>500000</v>
      </c>
      <c r="D26" s="27">
        <v>1</v>
      </c>
      <c r="E26" s="29">
        <v>22.43</v>
      </c>
      <c r="F26" s="28">
        <v>22.43</v>
      </c>
      <c r="G26" s="27">
        <v>22.43</v>
      </c>
      <c r="H26" s="26">
        <v>2</v>
      </c>
    </row>
    <row r="27" spans="1:8">
      <c r="A27" s="32" t="s">
        <v>702</v>
      </c>
      <c r="B27" s="31" t="s">
        <v>701</v>
      </c>
      <c r="C27" s="30">
        <v>1500000</v>
      </c>
      <c r="D27" s="27">
        <v>2</v>
      </c>
      <c r="E27" s="29">
        <v>15.94</v>
      </c>
      <c r="F27" s="28">
        <v>16.850000000000001</v>
      </c>
      <c r="G27" s="27">
        <v>16.243300000000001</v>
      </c>
      <c r="H27" s="26">
        <v>3</v>
      </c>
    </row>
    <row r="28" spans="1:8">
      <c r="A28" s="32" t="s">
        <v>126</v>
      </c>
      <c r="B28" s="31" t="s">
        <v>125</v>
      </c>
      <c r="C28" s="30">
        <v>200000</v>
      </c>
      <c r="D28" s="27">
        <v>1</v>
      </c>
      <c r="E28" s="29">
        <v>7.07</v>
      </c>
      <c r="F28" s="28">
        <v>7.07</v>
      </c>
      <c r="G28" s="27">
        <v>7.07</v>
      </c>
      <c r="H28" s="26">
        <v>2</v>
      </c>
    </row>
    <row r="29" spans="1:8">
      <c r="A29" s="32" t="s">
        <v>126</v>
      </c>
      <c r="B29" s="31" t="s">
        <v>125</v>
      </c>
      <c r="C29" s="30">
        <v>500000</v>
      </c>
      <c r="D29" s="27">
        <v>1</v>
      </c>
      <c r="E29" s="29">
        <v>8.07</v>
      </c>
      <c r="F29" s="28">
        <v>8.07</v>
      </c>
      <c r="G29" s="27">
        <v>8.07</v>
      </c>
      <c r="H29" s="26">
        <v>3</v>
      </c>
    </row>
    <row r="30" spans="1:8">
      <c r="A30" s="32" t="s">
        <v>277</v>
      </c>
      <c r="B30" s="31" t="s">
        <v>276</v>
      </c>
      <c r="C30" s="30">
        <v>18500000</v>
      </c>
      <c r="D30" s="27">
        <v>4</v>
      </c>
      <c r="E30" s="29">
        <v>3.36</v>
      </c>
      <c r="F30" s="28">
        <v>3.36</v>
      </c>
      <c r="G30" s="27">
        <v>3.36</v>
      </c>
      <c r="H30" s="26">
        <v>1</v>
      </c>
    </row>
    <row r="31" spans="1:8">
      <c r="A31" s="32" t="s">
        <v>627</v>
      </c>
      <c r="B31" s="31" t="s">
        <v>626</v>
      </c>
      <c r="C31" s="30">
        <v>100000</v>
      </c>
      <c r="D31" s="27">
        <v>1</v>
      </c>
      <c r="E31" s="29">
        <v>17.649999999999999</v>
      </c>
      <c r="F31" s="28">
        <v>17.649999999999999</v>
      </c>
      <c r="G31" s="27">
        <v>17.649999999999999</v>
      </c>
      <c r="H31" s="26">
        <v>3</v>
      </c>
    </row>
    <row r="32" spans="1:8">
      <c r="A32" s="32" t="s">
        <v>740</v>
      </c>
      <c r="B32" s="31" t="s">
        <v>739</v>
      </c>
      <c r="C32" s="30">
        <v>1400000</v>
      </c>
      <c r="D32" s="27">
        <v>1</v>
      </c>
      <c r="E32" s="29">
        <v>3.73</v>
      </c>
      <c r="F32" s="28">
        <v>3.73</v>
      </c>
      <c r="G32" s="27">
        <v>3.73</v>
      </c>
      <c r="H32" s="26">
        <v>5</v>
      </c>
    </row>
    <row r="33" spans="1:8">
      <c r="A33" s="32" t="s">
        <v>245</v>
      </c>
      <c r="B33" s="31" t="s">
        <v>244</v>
      </c>
      <c r="C33" s="30">
        <v>1500000</v>
      </c>
      <c r="D33" s="27">
        <v>2</v>
      </c>
      <c r="E33" s="29">
        <v>12.535</v>
      </c>
      <c r="F33" s="28">
        <v>12.7</v>
      </c>
      <c r="G33" s="27">
        <v>12.59</v>
      </c>
      <c r="H33" s="26">
        <v>3</v>
      </c>
    </row>
    <row r="34" spans="1:8">
      <c r="A34" s="32" t="s">
        <v>258</v>
      </c>
      <c r="B34" s="31" t="s">
        <v>257</v>
      </c>
      <c r="C34" s="30">
        <v>1000000</v>
      </c>
      <c r="D34" s="27">
        <v>1</v>
      </c>
      <c r="E34" s="29">
        <v>10.99</v>
      </c>
      <c r="F34" s="28">
        <v>10.99</v>
      </c>
      <c r="G34" s="27">
        <v>10.99</v>
      </c>
      <c r="H34" s="26">
        <v>2</v>
      </c>
    </row>
    <row r="35" spans="1:8">
      <c r="A35" s="32" t="s">
        <v>243</v>
      </c>
      <c r="B35" s="31" t="s">
        <v>242</v>
      </c>
      <c r="C35" s="30">
        <v>2000000</v>
      </c>
      <c r="D35" s="27">
        <v>1</v>
      </c>
      <c r="E35" s="29">
        <v>7.76</v>
      </c>
      <c r="F35" s="28">
        <v>7.76</v>
      </c>
      <c r="G35" s="27">
        <v>7.76</v>
      </c>
      <c r="H35" s="26">
        <v>3</v>
      </c>
    </row>
    <row r="36" spans="1:8">
      <c r="A36" s="32" t="s">
        <v>618</v>
      </c>
      <c r="B36" s="31" t="s">
        <v>617</v>
      </c>
      <c r="C36" s="30">
        <v>700000</v>
      </c>
      <c r="D36" s="27">
        <v>1</v>
      </c>
      <c r="E36" s="29">
        <v>22.54</v>
      </c>
      <c r="F36" s="28">
        <v>22.54</v>
      </c>
      <c r="G36" s="27">
        <v>22.54</v>
      </c>
      <c r="H36" s="26">
        <v>3</v>
      </c>
    </row>
    <row r="37" spans="1:8">
      <c r="A37" s="32" t="s">
        <v>504</v>
      </c>
      <c r="B37" s="31" t="s">
        <v>503</v>
      </c>
      <c r="C37" s="30">
        <v>1400000</v>
      </c>
      <c r="D37" s="27">
        <v>1</v>
      </c>
      <c r="E37" s="29">
        <v>16.59</v>
      </c>
      <c r="F37" s="28">
        <v>16.59</v>
      </c>
      <c r="G37" s="27">
        <v>16.59</v>
      </c>
      <c r="H37" s="26">
        <v>1</v>
      </c>
    </row>
    <row r="38" spans="1:8">
      <c r="A38" s="32" t="s">
        <v>210</v>
      </c>
      <c r="B38" s="31" t="s">
        <v>209</v>
      </c>
      <c r="C38" s="30">
        <v>2000000</v>
      </c>
      <c r="D38" s="27">
        <v>3</v>
      </c>
      <c r="E38" s="29">
        <v>2.64</v>
      </c>
      <c r="F38" s="28">
        <v>2.86</v>
      </c>
      <c r="G38" s="27">
        <v>2.7250000000000001</v>
      </c>
      <c r="H38" s="26">
        <v>1</v>
      </c>
    </row>
    <row r="39" spans="1:8">
      <c r="A39" s="32" t="s">
        <v>241</v>
      </c>
      <c r="B39" s="31" t="s">
        <v>240</v>
      </c>
      <c r="C39" s="30">
        <v>100000</v>
      </c>
      <c r="D39" s="27">
        <v>1</v>
      </c>
      <c r="E39" s="29">
        <v>39.200000000000003</v>
      </c>
      <c r="F39" s="28">
        <v>39.200000000000003</v>
      </c>
      <c r="G39" s="27">
        <v>39.200000000000003</v>
      </c>
      <c r="H39" s="26">
        <v>1</v>
      </c>
    </row>
    <row r="40" spans="1:8">
      <c r="A40" s="32" t="s">
        <v>465</v>
      </c>
      <c r="B40" s="31" t="s">
        <v>464</v>
      </c>
      <c r="C40" s="30">
        <v>2900000</v>
      </c>
      <c r="D40" s="27">
        <v>1</v>
      </c>
      <c r="E40" s="29">
        <v>2.2000000000000002</v>
      </c>
      <c r="F40" s="28">
        <v>2.2000000000000002</v>
      </c>
      <c r="G40" s="27">
        <v>2.2000000000000002</v>
      </c>
      <c r="H40" s="26">
        <v>1</v>
      </c>
    </row>
    <row r="41" spans="1:8">
      <c r="A41" s="32" t="s">
        <v>641</v>
      </c>
      <c r="B41" s="31" t="s">
        <v>640</v>
      </c>
      <c r="C41" s="30">
        <v>600000</v>
      </c>
      <c r="D41" s="27">
        <v>1</v>
      </c>
      <c r="E41" s="29">
        <v>11.58</v>
      </c>
      <c r="F41" s="28">
        <v>11.58</v>
      </c>
      <c r="G41" s="27">
        <v>11.58</v>
      </c>
      <c r="H41" s="26">
        <v>2</v>
      </c>
    </row>
    <row r="42" spans="1:8">
      <c r="A42" s="32" t="s">
        <v>639</v>
      </c>
      <c r="B42" s="31" t="s">
        <v>638</v>
      </c>
      <c r="C42" s="30">
        <v>6600000</v>
      </c>
      <c r="D42" s="27">
        <v>6</v>
      </c>
      <c r="E42" s="29">
        <v>14.75</v>
      </c>
      <c r="F42" s="28">
        <v>15.95</v>
      </c>
      <c r="G42" s="27">
        <v>15.0802</v>
      </c>
      <c r="H42" s="26">
        <v>3</v>
      </c>
    </row>
    <row r="43" spans="1:8">
      <c r="A43" s="32" t="s">
        <v>557</v>
      </c>
      <c r="B43" s="31" t="s">
        <v>556</v>
      </c>
      <c r="C43" s="30">
        <v>1000000</v>
      </c>
      <c r="D43" s="27">
        <v>1</v>
      </c>
      <c r="E43" s="29">
        <v>12.85</v>
      </c>
      <c r="F43" s="28">
        <v>12.85</v>
      </c>
      <c r="G43" s="27">
        <v>12.85</v>
      </c>
      <c r="H43" s="26">
        <v>3</v>
      </c>
    </row>
    <row r="44" spans="1:8">
      <c r="A44" s="32" t="s">
        <v>48</v>
      </c>
      <c r="B44" s="31" t="s">
        <v>47</v>
      </c>
      <c r="C44" s="30">
        <v>5800000</v>
      </c>
      <c r="D44" s="27">
        <v>4</v>
      </c>
      <c r="E44" s="29">
        <v>17.09</v>
      </c>
      <c r="F44" s="28">
        <v>17.95</v>
      </c>
      <c r="G44" s="27">
        <v>17.714700000000001</v>
      </c>
      <c r="H44" s="26">
        <v>2</v>
      </c>
    </row>
    <row r="45" spans="1:8">
      <c r="A45" s="32" t="s">
        <v>46</v>
      </c>
      <c r="B45" s="31" t="s">
        <v>45</v>
      </c>
      <c r="C45" s="30">
        <v>3000000</v>
      </c>
      <c r="D45" s="27">
        <v>3</v>
      </c>
      <c r="E45" s="29">
        <v>13.13</v>
      </c>
      <c r="F45" s="28">
        <v>13.73</v>
      </c>
      <c r="G45" s="27">
        <v>13.33</v>
      </c>
      <c r="H45" s="26">
        <v>2</v>
      </c>
    </row>
    <row r="46" spans="1:8">
      <c r="A46" s="32" t="s">
        <v>294</v>
      </c>
      <c r="B46" s="31" t="s">
        <v>293</v>
      </c>
      <c r="C46" s="30">
        <v>600000</v>
      </c>
      <c r="D46" s="27">
        <v>2</v>
      </c>
      <c r="E46" s="29">
        <v>14.38</v>
      </c>
      <c r="F46" s="28">
        <v>14.42</v>
      </c>
      <c r="G46" s="27">
        <v>14.386699999999999</v>
      </c>
      <c r="H46" s="26">
        <v>2</v>
      </c>
    </row>
    <row r="47" spans="1:8">
      <c r="A47" s="32" t="s">
        <v>200</v>
      </c>
      <c r="B47" s="31" t="s">
        <v>199</v>
      </c>
      <c r="C47" s="30">
        <v>46000000</v>
      </c>
      <c r="D47" s="27">
        <v>3</v>
      </c>
      <c r="E47" s="29">
        <v>43.21</v>
      </c>
      <c r="F47" s="28">
        <v>46.25</v>
      </c>
      <c r="G47" s="27">
        <v>46.116599999999998</v>
      </c>
      <c r="H47" s="26">
        <v>1</v>
      </c>
    </row>
    <row r="48" spans="1:8">
      <c r="A48" s="32" t="s">
        <v>356</v>
      </c>
      <c r="B48" s="31" t="s">
        <v>355</v>
      </c>
      <c r="C48" s="30">
        <v>1000000</v>
      </c>
      <c r="D48" s="27">
        <v>1</v>
      </c>
      <c r="E48" s="29">
        <v>21.32</v>
      </c>
      <c r="F48" s="28">
        <v>21.32</v>
      </c>
      <c r="G48" s="27">
        <v>21.32</v>
      </c>
      <c r="H48" s="26">
        <v>1</v>
      </c>
    </row>
    <row r="49" spans="1:8" ht="16.8" thickBot="1">
      <c r="A49" s="25" t="s">
        <v>337</v>
      </c>
      <c r="B49" s="24" t="s">
        <v>336</v>
      </c>
      <c r="C49" s="23">
        <v>300000</v>
      </c>
      <c r="D49" s="20">
        <v>1</v>
      </c>
      <c r="E49" s="22">
        <v>18.559999999999999</v>
      </c>
      <c r="F49" s="21">
        <v>18.559999999999999</v>
      </c>
      <c r="G49" s="20">
        <v>18.559999999999999</v>
      </c>
      <c r="H49" s="19">
        <v>2</v>
      </c>
    </row>
    <row r="50" spans="1:8" ht="16.8" thickBot="1">
      <c r="A50" s="16" t="s">
        <v>36</v>
      </c>
      <c r="B50" s="15"/>
      <c r="C50" s="18">
        <f>SUM(C5:C49)</f>
        <v>208100000</v>
      </c>
      <c r="D50" s="17">
        <f>SUM(D5:D49)</f>
        <v>104</v>
      </c>
      <c r="E50" s="16"/>
      <c r="F50" s="15"/>
      <c r="G50" s="14"/>
      <c r="H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4"/>
  <dimension ref="A1:J6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774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608</v>
      </c>
      <c r="B5" s="38" t="s">
        <v>607</v>
      </c>
      <c r="C5" s="37">
        <v>28000000</v>
      </c>
      <c r="D5" s="34">
        <v>3</v>
      </c>
      <c r="E5" s="36">
        <v>32.58</v>
      </c>
      <c r="F5" s="35">
        <v>33.520000000000003</v>
      </c>
      <c r="G5" s="34">
        <v>33.095700000000001</v>
      </c>
      <c r="H5" s="33">
        <v>2</v>
      </c>
    </row>
    <row r="6" spans="1:10">
      <c r="A6" s="32" t="s">
        <v>291</v>
      </c>
      <c r="B6" s="31" t="s">
        <v>290</v>
      </c>
      <c r="C6" s="30">
        <v>500000</v>
      </c>
      <c r="D6" s="27">
        <v>1</v>
      </c>
      <c r="E6" s="29">
        <v>0.69</v>
      </c>
      <c r="F6" s="28">
        <v>0.69</v>
      </c>
      <c r="G6" s="27">
        <v>0.69</v>
      </c>
      <c r="H6" s="26">
        <v>1</v>
      </c>
    </row>
    <row r="7" spans="1:10">
      <c r="A7" s="32" t="s">
        <v>494</v>
      </c>
      <c r="B7" s="31" t="s">
        <v>493</v>
      </c>
      <c r="C7" s="30">
        <v>1000000</v>
      </c>
      <c r="D7" s="27">
        <v>1</v>
      </c>
      <c r="E7" s="29">
        <v>9.84</v>
      </c>
      <c r="F7" s="28">
        <v>9.84</v>
      </c>
      <c r="G7" s="27">
        <v>9.84</v>
      </c>
      <c r="H7" s="26">
        <v>1</v>
      </c>
    </row>
    <row r="8" spans="1:10">
      <c r="A8" s="32" t="s">
        <v>748</v>
      </c>
      <c r="B8" s="31" t="s">
        <v>747</v>
      </c>
      <c r="C8" s="30">
        <v>1500000</v>
      </c>
      <c r="D8" s="27">
        <v>3</v>
      </c>
      <c r="E8" s="29">
        <v>14.06</v>
      </c>
      <c r="F8" s="28">
        <v>14.29</v>
      </c>
      <c r="G8" s="27">
        <v>14.1867</v>
      </c>
      <c r="H8" s="26">
        <v>2</v>
      </c>
    </row>
    <row r="9" spans="1:10">
      <c r="A9" s="32" t="s">
        <v>759</v>
      </c>
      <c r="B9" s="31" t="s">
        <v>758</v>
      </c>
      <c r="C9" s="30">
        <v>10200000</v>
      </c>
      <c r="D9" s="27">
        <v>10</v>
      </c>
      <c r="E9" s="29">
        <v>12.6</v>
      </c>
      <c r="F9" s="28">
        <v>13.27</v>
      </c>
      <c r="G9" s="27">
        <v>12.8764</v>
      </c>
      <c r="H9" s="26">
        <v>2</v>
      </c>
    </row>
    <row r="10" spans="1:10">
      <c r="A10" s="32" t="s">
        <v>289</v>
      </c>
      <c r="B10" s="31" t="s">
        <v>288</v>
      </c>
      <c r="C10" s="30">
        <v>2500000</v>
      </c>
      <c r="D10" s="27">
        <v>2</v>
      </c>
      <c r="E10" s="29">
        <v>12.67</v>
      </c>
      <c r="F10" s="28">
        <v>12.73</v>
      </c>
      <c r="G10" s="27">
        <v>12.682</v>
      </c>
      <c r="H10" s="26">
        <v>1</v>
      </c>
    </row>
    <row r="11" spans="1:10">
      <c r="A11" s="32" t="s">
        <v>470</v>
      </c>
      <c r="B11" s="31" t="s">
        <v>469</v>
      </c>
      <c r="C11" s="30">
        <v>500000</v>
      </c>
      <c r="D11" s="27">
        <v>1</v>
      </c>
      <c r="E11" s="29">
        <v>14.72</v>
      </c>
      <c r="F11" s="28">
        <v>14.72</v>
      </c>
      <c r="G11" s="27">
        <v>14.72</v>
      </c>
      <c r="H11" s="26">
        <v>2</v>
      </c>
    </row>
    <row r="12" spans="1:10">
      <c r="A12" s="32" t="s">
        <v>266</v>
      </c>
      <c r="B12" s="31" t="s">
        <v>265</v>
      </c>
      <c r="C12" s="30">
        <v>2200000</v>
      </c>
      <c r="D12" s="27">
        <v>4</v>
      </c>
      <c r="E12" s="29">
        <v>15.5</v>
      </c>
      <c r="F12" s="28">
        <v>17.66</v>
      </c>
      <c r="G12" s="27">
        <v>16.3627</v>
      </c>
      <c r="H12" s="26">
        <v>2</v>
      </c>
    </row>
    <row r="13" spans="1:10">
      <c r="A13" s="32" t="s">
        <v>84</v>
      </c>
      <c r="B13" s="31" t="s">
        <v>83</v>
      </c>
      <c r="C13" s="30">
        <v>10300000</v>
      </c>
      <c r="D13" s="27">
        <v>3</v>
      </c>
      <c r="E13" s="29">
        <v>20.13</v>
      </c>
      <c r="F13" s="28">
        <v>21.44</v>
      </c>
      <c r="G13" s="27">
        <v>20.571999999999999</v>
      </c>
      <c r="H13" s="26">
        <v>3</v>
      </c>
    </row>
    <row r="14" spans="1:10">
      <c r="A14" s="32" t="s">
        <v>392</v>
      </c>
      <c r="B14" s="31" t="s">
        <v>391</v>
      </c>
      <c r="C14" s="30">
        <v>6700000</v>
      </c>
      <c r="D14" s="27">
        <v>7</v>
      </c>
      <c r="E14" s="29">
        <v>18.23</v>
      </c>
      <c r="F14" s="28">
        <v>34.4</v>
      </c>
      <c r="G14" s="27">
        <v>31.436</v>
      </c>
      <c r="H14" s="26">
        <v>2</v>
      </c>
    </row>
    <row r="15" spans="1:10">
      <c r="A15" s="32" t="s">
        <v>586</v>
      </c>
      <c r="B15" s="31" t="s">
        <v>585</v>
      </c>
      <c r="C15" s="30">
        <v>2600000</v>
      </c>
      <c r="D15" s="27">
        <v>3</v>
      </c>
      <c r="E15" s="29">
        <v>19.3</v>
      </c>
      <c r="F15" s="28">
        <v>19.93</v>
      </c>
      <c r="G15" s="27">
        <v>19.5623</v>
      </c>
      <c r="H15" s="26">
        <v>3</v>
      </c>
    </row>
    <row r="16" spans="1:10">
      <c r="A16" s="32" t="s">
        <v>230</v>
      </c>
      <c r="B16" s="31" t="s">
        <v>229</v>
      </c>
      <c r="C16" s="30">
        <v>13700000</v>
      </c>
      <c r="D16" s="27">
        <v>5</v>
      </c>
      <c r="E16" s="29">
        <v>4.6399999999999997</v>
      </c>
      <c r="F16" s="28">
        <v>103.15</v>
      </c>
      <c r="G16" s="27">
        <v>8.4254999999999995</v>
      </c>
      <c r="H16" s="26">
        <v>2</v>
      </c>
    </row>
    <row r="17" spans="1:8">
      <c r="A17" s="32" t="s">
        <v>645</v>
      </c>
      <c r="B17" s="31" t="s">
        <v>644</v>
      </c>
      <c r="C17" s="30">
        <v>2600000</v>
      </c>
      <c r="D17" s="27">
        <v>4</v>
      </c>
      <c r="E17" s="29">
        <v>9.2100000000000009</v>
      </c>
      <c r="F17" s="28">
        <v>10.27</v>
      </c>
      <c r="G17" s="27">
        <v>9.9662000000000006</v>
      </c>
      <c r="H17" s="26">
        <v>3</v>
      </c>
    </row>
    <row r="18" spans="1:8">
      <c r="A18" s="32" t="s">
        <v>742</v>
      </c>
      <c r="B18" s="31" t="s">
        <v>741</v>
      </c>
      <c r="C18" s="30">
        <v>800000</v>
      </c>
      <c r="D18" s="27">
        <v>1</v>
      </c>
      <c r="E18" s="29">
        <v>16.97</v>
      </c>
      <c r="F18" s="28">
        <v>16.97</v>
      </c>
      <c r="G18" s="27">
        <v>16.97</v>
      </c>
      <c r="H18" s="26">
        <v>3</v>
      </c>
    </row>
    <row r="19" spans="1:8">
      <c r="A19" s="32" t="s">
        <v>262</v>
      </c>
      <c r="B19" s="31" t="s">
        <v>261</v>
      </c>
      <c r="C19" s="30">
        <v>1000000</v>
      </c>
      <c r="D19" s="27">
        <v>1</v>
      </c>
      <c r="E19" s="29">
        <v>4.5</v>
      </c>
      <c r="F19" s="28">
        <v>4.5</v>
      </c>
      <c r="G19" s="27">
        <v>4.5</v>
      </c>
      <c r="H19" s="26">
        <v>2</v>
      </c>
    </row>
    <row r="20" spans="1:8">
      <c r="A20" s="32" t="s">
        <v>260</v>
      </c>
      <c r="B20" s="31" t="s">
        <v>259</v>
      </c>
      <c r="C20" s="30">
        <v>3000000</v>
      </c>
      <c r="D20" s="27">
        <v>2</v>
      </c>
      <c r="E20" s="29">
        <v>8.11</v>
      </c>
      <c r="F20" s="28">
        <v>8.11</v>
      </c>
      <c r="G20" s="27">
        <v>8.11</v>
      </c>
      <c r="H20" s="26">
        <v>3</v>
      </c>
    </row>
    <row r="21" spans="1:8">
      <c r="A21" s="32" t="s">
        <v>415</v>
      </c>
      <c r="B21" s="31" t="s">
        <v>414</v>
      </c>
      <c r="C21" s="30">
        <v>2000000</v>
      </c>
      <c r="D21" s="27">
        <v>1</v>
      </c>
      <c r="E21" s="29">
        <v>1.73</v>
      </c>
      <c r="F21" s="28">
        <v>1.73</v>
      </c>
      <c r="G21" s="27">
        <v>1.73</v>
      </c>
      <c r="H21" s="26">
        <v>1</v>
      </c>
    </row>
    <row r="22" spans="1:8">
      <c r="A22" s="32" t="s">
        <v>615</v>
      </c>
      <c r="B22" s="31" t="s">
        <v>614</v>
      </c>
      <c r="C22" s="30">
        <v>5000000</v>
      </c>
      <c r="D22" s="27">
        <v>1</v>
      </c>
      <c r="E22" s="29">
        <v>1.65</v>
      </c>
      <c r="F22" s="28">
        <v>1.65</v>
      </c>
      <c r="G22" s="27">
        <v>1.65</v>
      </c>
      <c r="H22" s="26">
        <v>3</v>
      </c>
    </row>
    <row r="23" spans="1:8">
      <c r="A23" s="32" t="s">
        <v>565</v>
      </c>
      <c r="B23" s="31" t="s">
        <v>564</v>
      </c>
      <c r="C23" s="30">
        <v>50000000</v>
      </c>
      <c r="D23" s="27">
        <v>1</v>
      </c>
      <c r="E23" s="29">
        <v>66.77</v>
      </c>
      <c r="F23" s="28">
        <v>66.77</v>
      </c>
      <c r="G23" s="27">
        <v>66.77</v>
      </c>
      <c r="H23" s="26">
        <v>2</v>
      </c>
    </row>
    <row r="24" spans="1:8">
      <c r="A24" s="32" t="s">
        <v>762</v>
      </c>
      <c r="B24" s="31" t="s">
        <v>761</v>
      </c>
      <c r="C24" s="30">
        <v>10000000</v>
      </c>
      <c r="D24" s="27">
        <v>2</v>
      </c>
      <c r="E24" s="29">
        <v>4.82</v>
      </c>
      <c r="F24" s="28">
        <v>4.93</v>
      </c>
      <c r="G24" s="27">
        <v>4.875</v>
      </c>
      <c r="H24" s="26">
        <v>2</v>
      </c>
    </row>
    <row r="25" spans="1:8">
      <c r="A25" s="32" t="s">
        <v>576</v>
      </c>
      <c r="B25" s="31" t="s">
        <v>575</v>
      </c>
      <c r="C25" s="30">
        <v>10000000</v>
      </c>
      <c r="D25" s="27">
        <v>1</v>
      </c>
      <c r="E25" s="29">
        <v>131.65</v>
      </c>
      <c r="F25" s="28">
        <v>131.65</v>
      </c>
      <c r="G25" s="27">
        <v>131.65</v>
      </c>
      <c r="H25" s="26">
        <v>2</v>
      </c>
    </row>
    <row r="26" spans="1:8">
      <c r="A26" s="32" t="s">
        <v>74</v>
      </c>
      <c r="B26" s="31" t="s">
        <v>73</v>
      </c>
      <c r="C26" s="30">
        <v>49000000</v>
      </c>
      <c r="D26" s="27">
        <v>11</v>
      </c>
      <c r="E26" s="29">
        <v>8.94</v>
      </c>
      <c r="F26" s="28">
        <v>11.47</v>
      </c>
      <c r="G26" s="27">
        <v>11.047000000000001</v>
      </c>
      <c r="H26" s="26">
        <v>2</v>
      </c>
    </row>
    <row r="27" spans="1:8">
      <c r="A27" s="32" t="s">
        <v>711</v>
      </c>
      <c r="B27" s="31" t="s">
        <v>710</v>
      </c>
      <c r="C27" s="30">
        <v>26500000</v>
      </c>
      <c r="D27" s="27">
        <v>7</v>
      </c>
      <c r="E27" s="29">
        <v>9.3000000000000007</v>
      </c>
      <c r="F27" s="28">
        <v>10.7</v>
      </c>
      <c r="G27" s="27">
        <v>10.3834</v>
      </c>
      <c r="H27" s="26">
        <v>3</v>
      </c>
    </row>
    <row r="28" spans="1:8">
      <c r="A28" s="32" t="s">
        <v>674</v>
      </c>
      <c r="B28" s="31" t="s">
        <v>673</v>
      </c>
      <c r="C28" s="30">
        <v>300000</v>
      </c>
      <c r="D28" s="27">
        <v>1</v>
      </c>
      <c r="E28" s="29">
        <v>76.44</v>
      </c>
      <c r="F28" s="28">
        <v>76.44</v>
      </c>
      <c r="G28" s="27">
        <v>76.44</v>
      </c>
      <c r="H28" s="26">
        <v>2</v>
      </c>
    </row>
    <row r="29" spans="1:8">
      <c r="A29" s="32" t="s">
        <v>132</v>
      </c>
      <c r="B29" s="31" t="s">
        <v>131</v>
      </c>
      <c r="C29" s="30">
        <v>1300000</v>
      </c>
      <c r="D29" s="27">
        <v>2</v>
      </c>
      <c r="E29" s="29">
        <v>3.93</v>
      </c>
      <c r="F29" s="28">
        <v>4.03</v>
      </c>
      <c r="G29" s="27">
        <v>4.0145999999999997</v>
      </c>
      <c r="H29" s="26">
        <v>3</v>
      </c>
    </row>
    <row r="30" spans="1:8">
      <c r="A30" s="32" t="s">
        <v>173</v>
      </c>
      <c r="B30" s="31" t="s">
        <v>172</v>
      </c>
      <c r="C30" s="30">
        <v>300000</v>
      </c>
      <c r="D30" s="27">
        <v>2</v>
      </c>
      <c r="E30" s="29">
        <v>22.6</v>
      </c>
      <c r="F30" s="28">
        <v>23.51</v>
      </c>
      <c r="G30" s="27">
        <v>23.206700000000001</v>
      </c>
      <c r="H30" s="26">
        <v>3</v>
      </c>
    </row>
    <row r="31" spans="1:8">
      <c r="A31" s="32" t="s">
        <v>66</v>
      </c>
      <c r="B31" s="31" t="s">
        <v>65</v>
      </c>
      <c r="C31" s="30">
        <v>1700000</v>
      </c>
      <c r="D31" s="27">
        <v>3</v>
      </c>
      <c r="E31" s="29">
        <v>8.9</v>
      </c>
      <c r="F31" s="28">
        <v>10.96</v>
      </c>
      <c r="G31" s="27">
        <v>9.6424000000000003</v>
      </c>
      <c r="H31" s="26">
        <v>1</v>
      </c>
    </row>
    <row r="32" spans="1:8">
      <c r="A32" s="32" t="s">
        <v>660</v>
      </c>
      <c r="B32" s="31" t="s">
        <v>659</v>
      </c>
      <c r="C32" s="30">
        <v>1000000</v>
      </c>
      <c r="D32" s="27">
        <v>1</v>
      </c>
      <c r="E32" s="29">
        <v>9.81</v>
      </c>
      <c r="F32" s="28">
        <v>9.81</v>
      </c>
      <c r="G32" s="27">
        <v>9.81</v>
      </c>
      <c r="H32" s="26">
        <v>2</v>
      </c>
    </row>
    <row r="33" spans="1:8">
      <c r="A33" s="32" t="s">
        <v>515</v>
      </c>
      <c r="B33" s="31" t="s">
        <v>514</v>
      </c>
      <c r="C33" s="30">
        <v>1000000</v>
      </c>
      <c r="D33" s="27">
        <v>1</v>
      </c>
      <c r="E33" s="29">
        <v>21.35</v>
      </c>
      <c r="F33" s="28">
        <v>21.35</v>
      </c>
      <c r="G33" s="27">
        <v>21.35</v>
      </c>
      <c r="H33" s="26">
        <v>2</v>
      </c>
    </row>
    <row r="34" spans="1:8">
      <c r="A34" s="32" t="s">
        <v>735</v>
      </c>
      <c r="B34" s="31" t="s">
        <v>734</v>
      </c>
      <c r="C34" s="30">
        <v>2200000</v>
      </c>
      <c r="D34" s="27">
        <v>4</v>
      </c>
      <c r="E34" s="29">
        <v>11.49</v>
      </c>
      <c r="F34" s="28">
        <v>12.55</v>
      </c>
      <c r="G34" s="27">
        <v>12.4518</v>
      </c>
      <c r="H34" s="26">
        <v>2</v>
      </c>
    </row>
    <row r="35" spans="1:8">
      <c r="A35" s="32" t="s">
        <v>724</v>
      </c>
      <c r="B35" s="31" t="s">
        <v>723</v>
      </c>
      <c r="C35" s="30">
        <v>500000</v>
      </c>
      <c r="D35" s="27">
        <v>1</v>
      </c>
      <c r="E35" s="29">
        <v>16.43</v>
      </c>
      <c r="F35" s="28">
        <v>16.43</v>
      </c>
      <c r="G35" s="27">
        <v>16.43</v>
      </c>
      <c r="H35" s="26">
        <v>2</v>
      </c>
    </row>
    <row r="36" spans="1:8">
      <c r="A36" s="32" t="s">
        <v>218</v>
      </c>
      <c r="B36" s="31" t="s">
        <v>217</v>
      </c>
      <c r="C36" s="30">
        <v>800000</v>
      </c>
      <c r="D36" s="27">
        <v>1</v>
      </c>
      <c r="E36" s="29">
        <v>4.5</v>
      </c>
      <c r="F36" s="28">
        <v>4.5</v>
      </c>
      <c r="G36" s="27">
        <v>4.5</v>
      </c>
      <c r="H36" s="26">
        <v>2</v>
      </c>
    </row>
    <row r="37" spans="1:8">
      <c r="A37" s="32" t="s">
        <v>130</v>
      </c>
      <c r="B37" s="31" t="s">
        <v>129</v>
      </c>
      <c r="C37" s="30">
        <v>300000</v>
      </c>
      <c r="D37" s="27">
        <v>1</v>
      </c>
      <c r="E37" s="29">
        <v>8.69</v>
      </c>
      <c r="F37" s="28">
        <v>8.69</v>
      </c>
      <c r="G37" s="27">
        <v>8.69</v>
      </c>
      <c r="H37" s="26">
        <v>2</v>
      </c>
    </row>
    <row r="38" spans="1:8">
      <c r="A38" s="32" t="s">
        <v>126</v>
      </c>
      <c r="B38" s="31" t="s">
        <v>125</v>
      </c>
      <c r="C38" s="30">
        <v>10700000</v>
      </c>
      <c r="D38" s="27">
        <v>3</v>
      </c>
      <c r="E38" s="29">
        <v>6.94</v>
      </c>
      <c r="F38" s="28">
        <v>7.2689000000000004</v>
      </c>
      <c r="G38" s="27">
        <v>7.1151999999999997</v>
      </c>
      <c r="H38" s="26">
        <v>2</v>
      </c>
    </row>
    <row r="39" spans="1:8">
      <c r="A39" s="32" t="s">
        <v>124</v>
      </c>
      <c r="B39" s="31" t="s">
        <v>123</v>
      </c>
      <c r="C39" s="30">
        <v>100000</v>
      </c>
      <c r="D39" s="27">
        <v>1</v>
      </c>
      <c r="E39" s="29">
        <v>8.48</v>
      </c>
      <c r="F39" s="28">
        <v>8.48</v>
      </c>
      <c r="G39" s="27">
        <v>8.48</v>
      </c>
      <c r="H39" s="26">
        <v>4</v>
      </c>
    </row>
    <row r="40" spans="1:8">
      <c r="A40" s="32" t="s">
        <v>627</v>
      </c>
      <c r="B40" s="31" t="s">
        <v>626</v>
      </c>
      <c r="C40" s="30">
        <v>1000000</v>
      </c>
      <c r="D40" s="27">
        <v>3</v>
      </c>
      <c r="E40" s="29">
        <v>17.309999999999999</v>
      </c>
      <c r="F40" s="28">
        <v>17.79</v>
      </c>
      <c r="G40" s="27">
        <v>17.584</v>
      </c>
      <c r="H40" s="26">
        <v>3</v>
      </c>
    </row>
    <row r="41" spans="1:8">
      <c r="A41" s="32" t="s">
        <v>478</v>
      </c>
      <c r="B41" s="31" t="s">
        <v>477</v>
      </c>
      <c r="C41" s="30">
        <v>500000</v>
      </c>
      <c r="D41" s="27">
        <v>1</v>
      </c>
      <c r="E41" s="29">
        <v>4.3899999999999997</v>
      </c>
      <c r="F41" s="28">
        <v>4.3899999999999997</v>
      </c>
      <c r="G41" s="27">
        <v>4.3899999999999997</v>
      </c>
      <c r="H41" s="26">
        <v>2</v>
      </c>
    </row>
    <row r="42" spans="1:8">
      <c r="A42" s="32" t="s">
        <v>740</v>
      </c>
      <c r="B42" s="31" t="s">
        <v>739</v>
      </c>
      <c r="C42" s="30">
        <v>4300000</v>
      </c>
      <c r="D42" s="27">
        <v>2</v>
      </c>
      <c r="E42" s="29">
        <v>3.78</v>
      </c>
      <c r="F42" s="28">
        <v>4.25</v>
      </c>
      <c r="G42" s="27">
        <v>3.8128000000000002</v>
      </c>
      <c r="H42" s="26">
        <v>5</v>
      </c>
    </row>
    <row r="43" spans="1:8">
      <c r="A43" s="32" t="s">
        <v>258</v>
      </c>
      <c r="B43" s="31" t="s">
        <v>257</v>
      </c>
      <c r="C43" s="30">
        <v>4500000</v>
      </c>
      <c r="D43" s="27">
        <v>2</v>
      </c>
      <c r="E43" s="29">
        <v>10.88</v>
      </c>
      <c r="F43" s="28">
        <v>11.25</v>
      </c>
      <c r="G43" s="27">
        <v>11.1267</v>
      </c>
      <c r="H43" s="26">
        <v>2</v>
      </c>
    </row>
    <row r="44" spans="1:8">
      <c r="A44" s="32" t="s">
        <v>618</v>
      </c>
      <c r="B44" s="31" t="s">
        <v>617</v>
      </c>
      <c r="C44" s="30">
        <v>3000000</v>
      </c>
      <c r="D44" s="27">
        <v>5</v>
      </c>
      <c r="E44" s="29">
        <v>21.02</v>
      </c>
      <c r="F44" s="28">
        <v>22.53</v>
      </c>
      <c r="G44" s="27">
        <v>22.011299999999999</v>
      </c>
      <c r="H44" s="26">
        <v>3</v>
      </c>
    </row>
    <row r="45" spans="1:8">
      <c r="A45" s="32" t="s">
        <v>569</v>
      </c>
      <c r="B45" s="31" t="s">
        <v>568</v>
      </c>
      <c r="C45" s="30">
        <v>700000</v>
      </c>
      <c r="D45" s="27">
        <v>2</v>
      </c>
      <c r="E45" s="29">
        <v>16.940000000000001</v>
      </c>
      <c r="F45" s="28">
        <v>17.13</v>
      </c>
      <c r="G45" s="27">
        <v>17.075700000000001</v>
      </c>
      <c r="H45" s="26">
        <v>2</v>
      </c>
    </row>
    <row r="46" spans="1:8">
      <c r="A46" s="32" t="s">
        <v>504</v>
      </c>
      <c r="B46" s="31" t="s">
        <v>503</v>
      </c>
      <c r="C46" s="30">
        <v>200000</v>
      </c>
      <c r="D46" s="27">
        <v>1</v>
      </c>
      <c r="E46" s="29">
        <v>16.649999999999999</v>
      </c>
      <c r="F46" s="28">
        <v>16.649999999999999</v>
      </c>
      <c r="G46" s="27">
        <v>16.649999999999999</v>
      </c>
      <c r="H46" s="26">
        <v>1</v>
      </c>
    </row>
    <row r="47" spans="1:8">
      <c r="A47" s="32" t="s">
        <v>157</v>
      </c>
      <c r="B47" s="31" t="s">
        <v>156</v>
      </c>
      <c r="C47" s="30">
        <v>6500000</v>
      </c>
      <c r="D47" s="27">
        <v>5</v>
      </c>
      <c r="E47" s="29">
        <v>31.68</v>
      </c>
      <c r="F47" s="28">
        <v>31.68</v>
      </c>
      <c r="G47" s="27">
        <v>31.68</v>
      </c>
      <c r="H47" s="26">
        <v>1</v>
      </c>
    </row>
    <row r="48" spans="1:8">
      <c r="A48" s="32" t="s">
        <v>317</v>
      </c>
      <c r="B48" s="31" t="s">
        <v>316</v>
      </c>
      <c r="C48" s="30">
        <v>600000</v>
      </c>
      <c r="D48" s="27">
        <v>1</v>
      </c>
      <c r="E48" s="29">
        <v>11.39</v>
      </c>
      <c r="F48" s="28">
        <v>11.39</v>
      </c>
      <c r="G48" s="27">
        <v>11.39</v>
      </c>
      <c r="H48" s="26">
        <v>1</v>
      </c>
    </row>
    <row r="49" spans="1:8">
      <c r="A49" s="32" t="s">
        <v>241</v>
      </c>
      <c r="B49" s="31" t="s">
        <v>240</v>
      </c>
      <c r="C49" s="30">
        <v>100000</v>
      </c>
      <c r="D49" s="27">
        <v>1</v>
      </c>
      <c r="E49" s="29">
        <v>41.85</v>
      </c>
      <c r="F49" s="28">
        <v>41.85</v>
      </c>
      <c r="G49" s="27">
        <v>41.85</v>
      </c>
      <c r="H49" s="26">
        <v>1</v>
      </c>
    </row>
    <row r="50" spans="1:8">
      <c r="A50" s="32" t="s">
        <v>738</v>
      </c>
      <c r="B50" s="31" t="s">
        <v>737</v>
      </c>
      <c r="C50" s="30">
        <v>200000</v>
      </c>
      <c r="D50" s="27">
        <v>1</v>
      </c>
      <c r="E50" s="29">
        <v>7.83</v>
      </c>
      <c r="F50" s="28">
        <v>7.83</v>
      </c>
      <c r="G50" s="27">
        <v>7.83</v>
      </c>
      <c r="H50" s="26">
        <v>3</v>
      </c>
    </row>
    <row r="51" spans="1:8">
      <c r="A51" s="32" t="s">
        <v>118</v>
      </c>
      <c r="B51" s="31" t="s">
        <v>117</v>
      </c>
      <c r="C51" s="30">
        <v>3200000</v>
      </c>
      <c r="D51" s="27">
        <v>3</v>
      </c>
      <c r="E51" s="29">
        <v>14.82</v>
      </c>
      <c r="F51" s="28">
        <v>17.058299999999999</v>
      </c>
      <c r="G51" s="27">
        <v>15.95</v>
      </c>
      <c r="H51" s="26">
        <v>1</v>
      </c>
    </row>
    <row r="52" spans="1:8">
      <c r="A52" s="32" t="s">
        <v>56</v>
      </c>
      <c r="B52" s="31" t="s">
        <v>55</v>
      </c>
      <c r="C52" s="30">
        <v>200000</v>
      </c>
      <c r="D52" s="27">
        <v>1</v>
      </c>
      <c r="E52" s="29">
        <v>87.95</v>
      </c>
      <c r="F52" s="28">
        <v>87.95</v>
      </c>
      <c r="G52" s="27">
        <v>87.95</v>
      </c>
      <c r="H52" s="26">
        <v>1</v>
      </c>
    </row>
    <row r="53" spans="1:8">
      <c r="A53" s="32" t="s">
        <v>420</v>
      </c>
      <c r="B53" s="31" t="s">
        <v>419</v>
      </c>
      <c r="C53" s="30">
        <v>1000000</v>
      </c>
      <c r="D53" s="27">
        <v>1</v>
      </c>
      <c r="E53" s="29">
        <v>1</v>
      </c>
      <c r="F53" s="28">
        <v>1</v>
      </c>
      <c r="G53" s="27">
        <v>1</v>
      </c>
      <c r="H53" s="26">
        <v>2</v>
      </c>
    </row>
    <row r="54" spans="1:8">
      <c r="A54" s="32" t="s">
        <v>639</v>
      </c>
      <c r="B54" s="31" t="s">
        <v>638</v>
      </c>
      <c r="C54" s="30">
        <v>400000</v>
      </c>
      <c r="D54" s="27">
        <v>1</v>
      </c>
      <c r="E54" s="29">
        <v>16.670000000000002</v>
      </c>
      <c r="F54" s="28">
        <v>16.670000000000002</v>
      </c>
      <c r="G54" s="27">
        <v>16.670000000000002</v>
      </c>
      <c r="H54" s="26">
        <v>3</v>
      </c>
    </row>
    <row r="55" spans="1:8">
      <c r="A55" s="32" t="s">
        <v>557</v>
      </c>
      <c r="B55" s="31" t="s">
        <v>556</v>
      </c>
      <c r="C55" s="30">
        <v>1900000</v>
      </c>
      <c r="D55" s="27">
        <v>3</v>
      </c>
      <c r="E55" s="29">
        <v>12.35</v>
      </c>
      <c r="F55" s="28">
        <v>12.45</v>
      </c>
      <c r="G55" s="27">
        <v>12.397399999999999</v>
      </c>
      <c r="H55" s="26">
        <v>3</v>
      </c>
    </row>
    <row r="56" spans="1:8">
      <c r="A56" s="32" t="s">
        <v>50</v>
      </c>
      <c r="B56" s="31" t="s">
        <v>49</v>
      </c>
      <c r="C56" s="30">
        <v>300000</v>
      </c>
      <c r="D56" s="27">
        <v>1</v>
      </c>
      <c r="E56" s="29">
        <v>72.400000000000006</v>
      </c>
      <c r="F56" s="28">
        <v>72.400000000000006</v>
      </c>
      <c r="G56" s="27">
        <v>72.400000000000006</v>
      </c>
      <c r="H56" s="26">
        <v>2</v>
      </c>
    </row>
    <row r="57" spans="1:8">
      <c r="A57" s="32" t="s">
        <v>48</v>
      </c>
      <c r="B57" s="31" t="s">
        <v>47</v>
      </c>
      <c r="C57" s="30">
        <v>200000</v>
      </c>
      <c r="D57" s="27">
        <v>1</v>
      </c>
      <c r="E57" s="29">
        <v>17.260000000000002</v>
      </c>
      <c r="F57" s="28">
        <v>17.260000000000002</v>
      </c>
      <c r="G57" s="27">
        <v>17.260000000000002</v>
      </c>
      <c r="H57" s="26">
        <v>2</v>
      </c>
    </row>
    <row r="58" spans="1:8">
      <c r="A58" s="32" t="s">
        <v>46</v>
      </c>
      <c r="B58" s="31" t="s">
        <v>45</v>
      </c>
      <c r="C58" s="30">
        <v>10000000</v>
      </c>
      <c r="D58" s="27">
        <v>1</v>
      </c>
      <c r="E58" s="29">
        <v>12.74</v>
      </c>
      <c r="F58" s="28">
        <v>12.74</v>
      </c>
      <c r="G58" s="27">
        <v>12.74</v>
      </c>
      <c r="H58" s="26">
        <v>2</v>
      </c>
    </row>
    <row r="59" spans="1:8">
      <c r="A59" s="32" t="s">
        <v>300</v>
      </c>
      <c r="B59" s="31" t="s">
        <v>299</v>
      </c>
      <c r="C59" s="30">
        <v>300000</v>
      </c>
      <c r="D59" s="27">
        <v>1</v>
      </c>
      <c r="E59" s="29">
        <v>15.1</v>
      </c>
      <c r="F59" s="28">
        <v>15.1</v>
      </c>
      <c r="G59" s="27">
        <v>15.1</v>
      </c>
      <c r="H59" s="26">
        <v>3</v>
      </c>
    </row>
    <row r="60" spans="1:8">
      <c r="A60" s="32" t="s">
        <v>484</v>
      </c>
      <c r="B60" s="31" t="s">
        <v>483</v>
      </c>
      <c r="C60" s="30">
        <v>1500000</v>
      </c>
      <c r="D60" s="27">
        <v>1</v>
      </c>
      <c r="E60" s="29">
        <v>30</v>
      </c>
      <c r="F60" s="28">
        <v>30</v>
      </c>
      <c r="G60" s="27">
        <v>30</v>
      </c>
      <c r="H60" s="26">
        <v>3</v>
      </c>
    </row>
    <row r="61" spans="1:8">
      <c r="A61" s="32" t="s">
        <v>202</v>
      </c>
      <c r="B61" s="31" t="s">
        <v>201</v>
      </c>
      <c r="C61" s="30">
        <v>600000</v>
      </c>
      <c r="D61" s="27">
        <v>1</v>
      </c>
      <c r="E61" s="29">
        <v>28.54</v>
      </c>
      <c r="F61" s="28">
        <v>28.54</v>
      </c>
      <c r="G61" s="27">
        <v>28.54</v>
      </c>
      <c r="H61" s="26">
        <v>1</v>
      </c>
    </row>
    <row r="62" spans="1:8">
      <c r="A62" s="32" t="s">
        <v>294</v>
      </c>
      <c r="B62" s="31" t="s">
        <v>293</v>
      </c>
      <c r="C62" s="30">
        <v>2900000</v>
      </c>
      <c r="D62" s="27">
        <v>5</v>
      </c>
      <c r="E62" s="29">
        <v>13.93</v>
      </c>
      <c r="F62" s="28">
        <v>14.43</v>
      </c>
      <c r="G62" s="27">
        <v>14.242100000000001</v>
      </c>
      <c r="H62" s="26">
        <v>2</v>
      </c>
    </row>
    <row r="63" spans="1:8" ht="16.8" thickBot="1">
      <c r="A63" s="25" t="s">
        <v>501</v>
      </c>
      <c r="B63" s="24" t="s">
        <v>500</v>
      </c>
      <c r="C63" s="23">
        <v>1000000</v>
      </c>
      <c r="D63" s="20">
        <v>2</v>
      </c>
      <c r="E63" s="22">
        <v>9.23</v>
      </c>
      <c r="F63" s="21">
        <v>9.23</v>
      </c>
      <c r="G63" s="20">
        <v>9.23</v>
      </c>
      <c r="H63" s="19">
        <v>1</v>
      </c>
    </row>
    <row r="64" spans="1:8" ht="16.8" thickBot="1">
      <c r="A64" s="16" t="s">
        <v>36</v>
      </c>
      <c r="B64" s="15"/>
      <c r="C64" s="18">
        <f>SUM(C5:C63)</f>
        <v>304900000</v>
      </c>
      <c r="D64" s="17">
        <f>SUM(D5:D63)</f>
        <v>142</v>
      </c>
      <c r="E64" s="16"/>
      <c r="F64" s="15"/>
      <c r="G64" s="14"/>
      <c r="H6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5"/>
  <dimension ref="A1:J6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775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608</v>
      </c>
      <c r="B5" s="38" t="s">
        <v>607</v>
      </c>
      <c r="C5" s="37">
        <v>29000000</v>
      </c>
      <c r="D5" s="34">
        <v>3</v>
      </c>
      <c r="E5" s="36">
        <v>32.53</v>
      </c>
      <c r="F5" s="35">
        <v>32.880000000000003</v>
      </c>
      <c r="G5" s="34">
        <v>32.679699999999997</v>
      </c>
      <c r="H5" s="33">
        <v>2</v>
      </c>
    </row>
    <row r="6" spans="1:10">
      <c r="A6" s="32" t="s">
        <v>291</v>
      </c>
      <c r="B6" s="31" t="s">
        <v>290</v>
      </c>
      <c r="C6" s="30">
        <v>2100000</v>
      </c>
      <c r="D6" s="27">
        <v>1</v>
      </c>
      <c r="E6" s="29">
        <v>0.69</v>
      </c>
      <c r="F6" s="28">
        <v>0.69</v>
      </c>
      <c r="G6" s="27">
        <v>0.69</v>
      </c>
      <c r="H6" s="26">
        <v>1</v>
      </c>
    </row>
    <row r="7" spans="1:10">
      <c r="A7" s="32" t="s">
        <v>270</v>
      </c>
      <c r="B7" s="31" t="s">
        <v>269</v>
      </c>
      <c r="C7" s="30">
        <v>1800000</v>
      </c>
      <c r="D7" s="27">
        <v>1</v>
      </c>
      <c r="E7" s="29">
        <v>0.01</v>
      </c>
      <c r="F7" s="28">
        <v>0.01</v>
      </c>
      <c r="G7" s="27">
        <v>0.01</v>
      </c>
      <c r="H7" s="26">
        <v>1</v>
      </c>
    </row>
    <row r="8" spans="1:10">
      <c r="A8" s="32" t="s">
        <v>748</v>
      </c>
      <c r="B8" s="31" t="s">
        <v>747</v>
      </c>
      <c r="C8" s="30">
        <v>2500000</v>
      </c>
      <c r="D8" s="27">
        <v>3</v>
      </c>
      <c r="E8" s="29">
        <v>13.84</v>
      </c>
      <c r="F8" s="28">
        <v>14.37</v>
      </c>
      <c r="G8" s="27">
        <v>14.263999999999999</v>
      </c>
      <c r="H8" s="26">
        <v>2</v>
      </c>
    </row>
    <row r="9" spans="1:10">
      <c r="A9" s="32" t="s">
        <v>759</v>
      </c>
      <c r="B9" s="31" t="s">
        <v>758</v>
      </c>
      <c r="C9" s="30">
        <v>1800000</v>
      </c>
      <c r="D9" s="27">
        <v>4</v>
      </c>
      <c r="E9" s="29">
        <v>11.3</v>
      </c>
      <c r="F9" s="28">
        <v>12.92</v>
      </c>
      <c r="G9" s="27">
        <v>12.0006</v>
      </c>
      <c r="H9" s="26">
        <v>2</v>
      </c>
    </row>
    <row r="10" spans="1:10">
      <c r="A10" s="32" t="s">
        <v>470</v>
      </c>
      <c r="B10" s="31" t="s">
        <v>469</v>
      </c>
      <c r="C10" s="30">
        <v>1000000</v>
      </c>
      <c r="D10" s="27">
        <v>1</v>
      </c>
      <c r="E10" s="29">
        <v>13.71</v>
      </c>
      <c r="F10" s="28">
        <v>13.71</v>
      </c>
      <c r="G10" s="27">
        <v>13.71</v>
      </c>
      <c r="H10" s="26">
        <v>2</v>
      </c>
    </row>
    <row r="11" spans="1:10">
      <c r="A11" s="32" t="s">
        <v>285</v>
      </c>
      <c r="B11" s="31" t="s">
        <v>284</v>
      </c>
      <c r="C11" s="30">
        <v>500000</v>
      </c>
      <c r="D11" s="27">
        <v>1</v>
      </c>
      <c r="E11" s="29">
        <v>58.02</v>
      </c>
      <c r="F11" s="28">
        <v>58.02</v>
      </c>
      <c r="G11" s="27">
        <v>58.02</v>
      </c>
      <c r="H11" s="26">
        <v>1</v>
      </c>
    </row>
    <row r="12" spans="1:10">
      <c r="A12" s="32" t="s">
        <v>589</v>
      </c>
      <c r="B12" s="31" t="s">
        <v>588</v>
      </c>
      <c r="C12" s="30">
        <v>1500000</v>
      </c>
      <c r="D12" s="27">
        <v>1</v>
      </c>
      <c r="E12" s="29">
        <v>4.66</v>
      </c>
      <c r="F12" s="28">
        <v>4.66</v>
      </c>
      <c r="G12" s="27">
        <v>4.66</v>
      </c>
      <c r="H12" s="26">
        <v>1</v>
      </c>
    </row>
    <row r="13" spans="1:10">
      <c r="A13" s="32" t="s">
        <v>327</v>
      </c>
      <c r="B13" s="31" t="s">
        <v>326</v>
      </c>
      <c r="C13" s="30">
        <v>1000000</v>
      </c>
      <c r="D13" s="27">
        <v>2</v>
      </c>
      <c r="E13" s="29">
        <v>12.94</v>
      </c>
      <c r="F13" s="28">
        <v>12.95</v>
      </c>
      <c r="G13" s="27">
        <v>12.945</v>
      </c>
      <c r="H13" s="26">
        <v>1</v>
      </c>
    </row>
    <row r="14" spans="1:10">
      <c r="A14" s="32" t="s">
        <v>266</v>
      </c>
      <c r="B14" s="31" t="s">
        <v>265</v>
      </c>
      <c r="C14" s="30">
        <v>3800000</v>
      </c>
      <c r="D14" s="27">
        <v>7</v>
      </c>
      <c r="E14" s="29">
        <v>12.74</v>
      </c>
      <c r="F14" s="28">
        <v>13.77</v>
      </c>
      <c r="G14" s="27">
        <v>13.048400000000001</v>
      </c>
      <c r="H14" s="26">
        <v>2</v>
      </c>
    </row>
    <row r="15" spans="1:10">
      <c r="A15" s="32" t="s">
        <v>84</v>
      </c>
      <c r="B15" s="31" t="s">
        <v>83</v>
      </c>
      <c r="C15" s="30">
        <v>500000</v>
      </c>
      <c r="D15" s="27">
        <v>1</v>
      </c>
      <c r="E15" s="29">
        <v>22.13</v>
      </c>
      <c r="F15" s="28">
        <v>22.13</v>
      </c>
      <c r="G15" s="27">
        <v>22.13</v>
      </c>
      <c r="H15" s="26">
        <v>3</v>
      </c>
    </row>
    <row r="16" spans="1:10">
      <c r="A16" s="32" t="s">
        <v>392</v>
      </c>
      <c r="B16" s="31" t="s">
        <v>391</v>
      </c>
      <c r="C16" s="30">
        <v>1800000</v>
      </c>
      <c r="D16" s="27">
        <v>4</v>
      </c>
      <c r="E16" s="29">
        <v>30.29</v>
      </c>
      <c r="F16" s="28">
        <v>32.799999999999997</v>
      </c>
      <c r="G16" s="27">
        <v>30.987200000000001</v>
      </c>
      <c r="H16" s="26">
        <v>2</v>
      </c>
    </row>
    <row r="17" spans="1:8">
      <c r="A17" s="32" t="s">
        <v>586</v>
      </c>
      <c r="B17" s="31" t="s">
        <v>585</v>
      </c>
      <c r="C17" s="30">
        <v>16400000</v>
      </c>
      <c r="D17" s="27">
        <v>21</v>
      </c>
      <c r="E17" s="29">
        <v>12.79</v>
      </c>
      <c r="F17" s="28">
        <v>14.96</v>
      </c>
      <c r="G17" s="27">
        <v>13.888199999999999</v>
      </c>
      <c r="H17" s="26">
        <v>3</v>
      </c>
    </row>
    <row r="18" spans="1:8">
      <c r="A18" s="32" t="s">
        <v>230</v>
      </c>
      <c r="B18" s="31" t="s">
        <v>229</v>
      </c>
      <c r="C18" s="30">
        <v>8600000</v>
      </c>
      <c r="D18" s="27">
        <v>4</v>
      </c>
      <c r="E18" s="29">
        <v>4.59</v>
      </c>
      <c r="F18" s="28">
        <v>5.33</v>
      </c>
      <c r="G18" s="27">
        <v>4.617</v>
      </c>
      <c r="H18" s="26">
        <v>2</v>
      </c>
    </row>
    <row r="19" spans="1:8">
      <c r="A19" s="32" t="s">
        <v>264</v>
      </c>
      <c r="B19" s="31" t="s">
        <v>263</v>
      </c>
      <c r="C19" s="30">
        <v>1000000</v>
      </c>
      <c r="D19" s="27">
        <v>1</v>
      </c>
      <c r="E19" s="29">
        <v>1</v>
      </c>
      <c r="F19" s="28">
        <v>1</v>
      </c>
      <c r="G19" s="27">
        <v>1</v>
      </c>
      <c r="H19" s="26">
        <v>1</v>
      </c>
    </row>
    <row r="20" spans="1:8">
      <c r="A20" s="32" t="s">
        <v>645</v>
      </c>
      <c r="B20" s="31" t="s">
        <v>644</v>
      </c>
      <c r="C20" s="30">
        <v>300000</v>
      </c>
      <c r="D20" s="27">
        <v>2</v>
      </c>
      <c r="E20" s="29">
        <v>7.49</v>
      </c>
      <c r="F20" s="28">
        <v>8.1199999999999992</v>
      </c>
      <c r="G20" s="27">
        <v>7.7</v>
      </c>
      <c r="H20" s="26">
        <v>3</v>
      </c>
    </row>
    <row r="21" spans="1:8">
      <c r="A21" s="32" t="s">
        <v>742</v>
      </c>
      <c r="B21" s="31" t="s">
        <v>741</v>
      </c>
      <c r="C21" s="30">
        <v>500000</v>
      </c>
      <c r="D21" s="27">
        <v>1</v>
      </c>
      <c r="E21" s="29">
        <v>21.86</v>
      </c>
      <c r="F21" s="28">
        <v>21.86</v>
      </c>
      <c r="G21" s="27">
        <v>21.86</v>
      </c>
      <c r="H21" s="26">
        <v>3</v>
      </c>
    </row>
    <row r="22" spans="1:8">
      <c r="A22" s="32" t="s">
        <v>615</v>
      </c>
      <c r="B22" s="31" t="s">
        <v>614</v>
      </c>
      <c r="C22" s="30">
        <v>25500000</v>
      </c>
      <c r="D22" s="27">
        <v>4</v>
      </c>
      <c r="E22" s="29">
        <v>1.83</v>
      </c>
      <c r="F22" s="28">
        <v>2.09</v>
      </c>
      <c r="G22" s="27">
        <v>1.9661</v>
      </c>
      <c r="H22" s="26">
        <v>3</v>
      </c>
    </row>
    <row r="23" spans="1:8">
      <c r="A23" s="32" t="s">
        <v>362</v>
      </c>
      <c r="B23" s="31" t="s">
        <v>361</v>
      </c>
      <c r="C23" s="30">
        <v>300000</v>
      </c>
      <c r="D23" s="27">
        <v>1</v>
      </c>
      <c r="E23" s="29">
        <v>12.61</v>
      </c>
      <c r="F23" s="28">
        <v>12.61</v>
      </c>
      <c r="G23" s="27">
        <v>12.61</v>
      </c>
      <c r="H23" s="26">
        <v>2</v>
      </c>
    </row>
    <row r="24" spans="1:8">
      <c r="A24" s="32" t="s">
        <v>226</v>
      </c>
      <c r="B24" s="31" t="s">
        <v>225</v>
      </c>
      <c r="C24" s="30">
        <v>1000000</v>
      </c>
      <c r="D24" s="27">
        <v>1</v>
      </c>
      <c r="E24" s="29">
        <v>5.7</v>
      </c>
      <c r="F24" s="28">
        <v>5.7</v>
      </c>
      <c r="G24" s="27">
        <v>5.7</v>
      </c>
      <c r="H24" s="26">
        <v>1</v>
      </c>
    </row>
    <row r="25" spans="1:8">
      <c r="A25" s="32" t="s">
        <v>762</v>
      </c>
      <c r="B25" s="31" t="s">
        <v>761</v>
      </c>
      <c r="C25" s="30">
        <v>3000000</v>
      </c>
      <c r="D25" s="27">
        <v>2</v>
      </c>
      <c r="E25" s="29">
        <v>4.83</v>
      </c>
      <c r="F25" s="28">
        <v>7.16</v>
      </c>
      <c r="G25" s="27">
        <v>6.3833000000000002</v>
      </c>
      <c r="H25" s="26">
        <v>2</v>
      </c>
    </row>
    <row r="26" spans="1:8">
      <c r="A26" s="32" t="s">
        <v>576</v>
      </c>
      <c r="B26" s="31" t="s">
        <v>575</v>
      </c>
      <c r="C26" s="30">
        <v>2100000</v>
      </c>
      <c r="D26" s="27">
        <v>1</v>
      </c>
      <c r="E26" s="29">
        <v>132.24</v>
      </c>
      <c r="F26" s="28">
        <v>132.24</v>
      </c>
      <c r="G26" s="27">
        <v>132.24</v>
      </c>
      <c r="H26" s="26">
        <v>1</v>
      </c>
    </row>
    <row r="27" spans="1:8">
      <c r="A27" s="32" t="s">
        <v>222</v>
      </c>
      <c r="B27" s="31" t="s">
        <v>221</v>
      </c>
      <c r="C27" s="30">
        <v>1000000</v>
      </c>
      <c r="D27" s="27">
        <v>1</v>
      </c>
      <c r="E27" s="29">
        <v>6.05</v>
      </c>
      <c r="F27" s="28">
        <v>6.05</v>
      </c>
      <c r="G27" s="27">
        <v>6.05</v>
      </c>
      <c r="H27" s="26">
        <v>1</v>
      </c>
    </row>
    <row r="28" spans="1:8">
      <c r="A28" s="32" t="s">
        <v>74</v>
      </c>
      <c r="B28" s="31" t="s">
        <v>73</v>
      </c>
      <c r="C28" s="30">
        <v>3000000</v>
      </c>
      <c r="D28" s="27">
        <v>1</v>
      </c>
      <c r="E28" s="29">
        <v>11.08</v>
      </c>
      <c r="F28" s="28">
        <v>11.08</v>
      </c>
      <c r="G28" s="27">
        <v>11.08</v>
      </c>
      <c r="H28" s="26">
        <v>2</v>
      </c>
    </row>
    <row r="29" spans="1:8">
      <c r="A29" s="32" t="s">
        <v>711</v>
      </c>
      <c r="B29" s="31" t="s">
        <v>710</v>
      </c>
      <c r="C29" s="30">
        <v>10500000</v>
      </c>
      <c r="D29" s="27">
        <v>6</v>
      </c>
      <c r="E29" s="29">
        <v>10.33</v>
      </c>
      <c r="F29" s="28">
        <v>11.46</v>
      </c>
      <c r="G29" s="27">
        <v>10.7943</v>
      </c>
      <c r="H29" s="26">
        <v>3</v>
      </c>
    </row>
    <row r="30" spans="1:8">
      <c r="A30" s="32" t="s">
        <v>68</v>
      </c>
      <c r="B30" s="31" t="s">
        <v>67</v>
      </c>
      <c r="C30" s="30">
        <v>1100000</v>
      </c>
      <c r="D30" s="27">
        <v>2</v>
      </c>
      <c r="E30" s="29">
        <v>10.306699999999999</v>
      </c>
      <c r="F30" s="28">
        <v>11</v>
      </c>
      <c r="G30" s="27">
        <v>10.6218</v>
      </c>
      <c r="H30" s="26">
        <v>2</v>
      </c>
    </row>
    <row r="31" spans="1:8">
      <c r="A31" s="32" t="s">
        <v>173</v>
      </c>
      <c r="B31" s="31" t="s">
        <v>172</v>
      </c>
      <c r="C31" s="30">
        <v>1000000</v>
      </c>
      <c r="D31" s="27">
        <v>2</v>
      </c>
      <c r="E31" s="29">
        <v>22.55</v>
      </c>
      <c r="F31" s="28">
        <v>22.58</v>
      </c>
      <c r="G31" s="27">
        <v>22.565000000000001</v>
      </c>
      <c r="H31" s="26">
        <v>3</v>
      </c>
    </row>
    <row r="32" spans="1:8">
      <c r="A32" s="32" t="s">
        <v>66</v>
      </c>
      <c r="B32" s="31" t="s">
        <v>65</v>
      </c>
      <c r="C32" s="30">
        <v>3700000</v>
      </c>
      <c r="D32" s="27">
        <v>4</v>
      </c>
      <c r="E32" s="29">
        <v>8.52</v>
      </c>
      <c r="F32" s="28">
        <v>10.7</v>
      </c>
      <c r="G32" s="27">
        <v>9.4359000000000002</v>
      </c>
      <c r="H32" s="26">
        <v>1</v>
      </c>
    </row>
    <row r="33" spans="1:8">
      <c r="A33" s="32" t="s">
        <v>735</v>
      </c>
      <c r="B33" s="31" t="s">
        <v>734</v>
      </c>
      <c r="C33" s="30">
        <v>1000000</v>
      </c>
      <c r="D33" s="27">
        <v>1</v>
      </c>
      <c r="E33" s="29">
        <v>12.55</v>
      </c>
      <c r="F33" s="28">
        <v>12.55</v>
      </c>
      <c r="G33" s="27">
        <v>12.55</v>
      </c>
      <c r="H33" s="26">
        <v>2</v>
      </c>
    </row>
    <row r="34" spans="1:8">
      <c r="A34" s="32" t="s">
        <v>169</v>
      </c>
      <c r="B34" s="31" t="s">
        <v>168</v>
      </c>
      <c r="C34" s="30">
        <v>300000</v>
      </c>
      <c r="D34" s="27">
        <v>1</v>
      </c>
      <c r="E34" s="29">
        <v>3.03</v>
      </c>
      <c r="F34" s="28">
        <v>3.03</v>
      </c>
      <c r="G34" s="27">
        <v>3.03</v>
      </c>
      <c r="H34" s="26">
        <v>1</v>
      </c>
    </row>
    <row r="35" spans="1:8">
      <c r="A35" s="32" t="s">
        <v>702</v>
      </c>
      <c r="B35" s="31" t="s">
        <v>701</v>
      </c>
      <c r="C35" s="30">
        <v>2000000</v>
      </c>
      <c r="D35" s="27">
        <v>3</v>
      </c>
      <c r="E35" s="29">
        <v>15.82</v>
      </c>
      <c r="F35" s="28">
        <v>16.82</v>
      </c>
      <c r="G35" s="27">
        <v>16.364999999999998</v>
      </c>
      <c r="H35" s="26">
        <v>3</v>
      </c>
    </row>
    <row r="36" spans="1:8">
      <c r="A36" s="32" t="s">
        <v>163</v>
      </c>
      <c r="B36" s="31" t="s">
        <v>162</v>
      </c>
      <c r="C36" s="30">
        <v>1900000</v>
      </c>
      <c r="D36" s="27">
        <v>2</v>
      </c>
      <c r="E36" s="29">
        <v>9.3000000000000007</v>
      </c>
      <c r="F36" s="28">
        <v>9.99</v>
      </c>
      <c r="G36" s="27">
        <v>9.4816000000000003</v>
      </c>
      <c r="H36" s="26">
        <v>4</v>
      </c>
    </row>
    <row r="37" spans="1:8">
      <c r="A37" s="32" t="s">
        <v>124</v>
      </c>
      <c r="B37" s="31" t="s">
        <v>123</v>
      </c>
      <c r="C37" s="30">
        <v>1000000</v>
      </c>
      <c r="D37" s="27">
        <v>1</v>
      </c>
      <c r="E37" s="29">
        <v>8.42</v>
      </c>
      <c r="F37" s="28">
        <v>8.42</v>
      </c>
      <c r="G37" s="27">
        <v>8.42</v>
      </c>
      <c r="H37" s="26">
        <v>4</v>
      </c>
    </row>
    <row r="38" spans="1:8">
      <c r="A38" s="32" t="s">
        <v>627</v>
      </c>
      <c r="B38" s="31" t="s">
        <v>626</v>
      </c>
      <c r="C38" s="30">
        <v>1500000</v>
      </c>
      <c r="D38" s="27">
        <v>2</v>
      </c>
      <c r="E38" s="29">
        <v>17.72</v>
      </c>
      <c r="F38" s="28">
        <v>18.36</v>
      </c>
      <c r="G38" s="27">
        <v>17.933299999999999</v>
      </c>
      <c r="H38" s="26">
        <v>3</v>
      </c>
    </row>
    <row r="39" spans="1:8">
      <c r="A39" s="32" t="s">
        <v>740</v>
      </c>
      <c r="B39" s="31" t="s">
        <v>739</v>
      </c>
      <c r="C39" s="30">
        <v>16000000</v>
      </c>
      <c r="D39" s="27">
        <v>2</v>
      </c>
      <c r="E39" s="29">
        <v>3.58</v>
      </c>
      <c r="F39" s="28">
        <v>3.58</v>
      </c>
      <c r="G39" s="27">
        <v>3.58</v>
      </c>
      <c r="H39" s="26">
        <v>5</v>
      </c>
    </row>
    <row r="40" spans="1:8">
      <c r="A40" s="32" t="s">
        <v>258</v>
      </c>
      <c r="B40" s="31" t="s">
        <v>257</v>
      </c>
      <c r="C40" s="30">
        <v>5500000</v>
      </c>
      <c r="D40" s="27">
        <v>3</v>
      </c>
      <c r="E40" s="29">
        <v>11.02</v>
      </c>
      <c r="F40" s="28">
        <v>12.7</v>
      </c>
      <c r="G40" s="27">
        <v>11.3924</v>
      </c>
      <c r="H40" s="26">
        <v>2</v>
      </c>
    </row>
    <row r="41" spans="1:8">
      <c r="A41" s="32" t="s">
        <v>243</v>
      </c>
      <c r="B41" s="31" t="s">
        <v>242</v>
      </c>
      <c r="C41" s="30">
        <v>2000000</v>
      </c>
      <c r="D41" s="27">
        <v>1</v>
      </c>
      <c r="E41" s="29">
        <v>7.5</v>
      </c>
      <c r="F41" s="28">
        <v>7.5</v>
      </c>
      <c r="G41" s="27">
        <v>7.5</v>
      </c>
      <c r="H41" s="26">
        <v>1</v>
      </c>
    </row>
    <row r="42" spans="1:8">
      <c r="A42" s="32" t="s">
        <v>618</v>
      </c>
      <c r="B42" s="31" t="s">
        <v>617</v>
      </c>
      <c r="C42" s="30">
        <v>2600000</v>
      </c>
      <c r="D42" s="27">
        <v>4</v>
      </c>
      <c r="E42" s="29">
        <v>19.55</v>
      </c>
      <c r="F42" s="28">
        <v>20.76</v>
      </c>
      <c r="G42" s="27">
        <v>20.6173</v>
      </c>
      <c r="H42" s="26">
        <v>3</v>
      </c>
    </row>
    <row r="43" spans="1:8">
      <c r="A43" s="32" t="s">
        <v>569</v>
      </c>
      <c r="B43" s="31" t="s">
        <v>568</v>
      </c>
      <c r="C43" s="30">
        <v>200000</v>
      </c>
      <c r="D43" s="27">
        <v>1</v>
      </c>
      <c r="E43" s="29">
        <v>16.100000000000001</v>
      </c>
      <c r="F43" s="28">
        <v>16.100000000000001</v>
      </c>
      <c r="G43" s="27">
        <v>16.100000000000001</v>
      </c>
      <c r="H43" s="26">
        <v>2</v>
      </c>
    </row>
    <row r="44" spans="1:8">
      <c r="A44" s="32" t="s">
        <v>658</v>
      </c>
      <c r="B44" s="31" t="s">
        <v>657</v>
      </c>
      <c r="C44" s="30">
        <v>6000000</v>
      </c>
      <c r="D44" s="27">
        <v>1</v>
      </c>
      <c r="E44" s="29">
        <v>36.06</v>
      </c>
      <c r="F44" s="28">
        <v>36.06</v>
      </c>
      <c r="G44" s="27">
        <v>36.06</v>
      </c>
      <c r="H44" s="26">
        <v>2</v>
      </c>
    </row>
    <row r="45" spans="1:8">
      <c r="A45" s="32" t="s">
        <v>345</v>
      </c>
      <c r="B45" s="31" t="s">
        <v>344</v>
      </c>
      <c r="C45" s="30">
        <v>100000</v>
      </c>
      <c r="D45" s="27">
        <v>1</v>
      </c>
      <c r="E45" s="29">
        <v>24.69</v>
      </c>
      <c r="F45" s="28">
        <v>24.69</v>
      </c>
      <c r="G45" s="27">
        <v>24.69</v>
      </c>
      <c r="H45" s="26">
        <v>1</v>
      </c>
    </row>
    <row r="46" spans="1:8">
      <c r="A46" s="32" t="s">
        <v>504</v>
      </c>
      <c r="B46" s="31" t="s">
        <v>503</v>
      </c>
      <c r="C46" s="30">
        <v>100000</v>
      </c>
      <c r="D46" s="27">
        <v>1</v>
      </c>
      <c r="E46" s="29">
        <v>16.63</v>
      </c>
      <c r="F46" s="28">
        <v>16.63</v>
      </c>
      <c r="G46" s="27">
        <v>16.63</v>
      </c>
      <c r="H46" s="26">
        <v>1</v>
      </c>
    </row>
    <row r="47" spans="1:8">
      <c r="A47" s="32" t="s">
        <v>157</v>
      </c>
      <c r="B47" s="31" t="s">
        <v>156</v>
      </c>
      <c r="C47" s="30">
        <v>1000000</v>
      </c>
      <c r="D47" s="27">
        <v>1</v>
      </c>
      <c r="E47" s="29">
        <v>30.81</v>
      </c>
      <c r="F47" s="28">
        <v>30.81</v>
      </c>
      <c r="G47" s="27">
        <v>30.81</v>
      </c>
      <c r="H47" s="26">
        <v>1</v>
      </c>
    </row>
    <row r="48" spans="1:8">
      <c r="A48" s="32" t="s">
        <v>210</v>
      </c>
      <c r="B48" s="31" t="s">
        <v>209</v>
      </c>
      <c r="C48" s="30">
        <v>4600000</v>
      </c>
      <c r="D48" s="27">
        <v>1</v>
      </c>
      <c r="E48" s="29">
        <v>2.7578</v>
      </c>
      <c r="F48" s="28">
        <v>2.7578</v>
      </c>
      <c r="G48" s="27">
        <v>2.7578</v>
      </c>
      <c r="H48" s="26">
        <v>1</v>
      </c>
    </row>
    <row r="49" spans="1:8">
      <c r="A49" s="32" t="s">
        <v>241</v>
      </c>
      <c r="B49" s="31" t="s">
        <v>240</v>
      </c>
      <c r="C49" s="30">
        <v>500000</v>
      </c>
      <c r="D49" s="27">
        <v>1</v>
      </c>
      <c r="E49" s="29">
        <v>33.83</v>
      </c>
      <c r="F49" s="28">
        <v>33.83</v>
      </c>
      <c r="G49" s="27">
        <v>33.83</v>
      </c>
      <c r="H49" s="26">
        <v>1</v>
      </c>
    </row>
    <row r="50" spans="1:8">
      <c r="A50" s="32" t="s">
        <v>118</v>
      </c>
      <c r="B50" s="31" t="s">
        <v>117</v>
      </c>
      <c r="C50" s="30">
        <v>1000000</v>
      </c>
      <c r="D50" s="27">
        <v>1</v>
      </c>
      <c r="E50" s="29">
        <v>14.97</v>
      </c>
      <c r="F50" s="28">
        <v>14.97</v>
      </c>
      <c r="G50" s="27">
        <v>14.97</v>
      </c>
      <c r="H50" s="26">
        <v>1</v>
      </c>
    </row>
    <row r="51" spans="1:8">
      <c r="A51" s="32" t="s">
        <v>56</v>
      </c>
      <c r="B51" s="31" t="s">
        <v>55</v>
      </c>
      <c r="C51" s="30">
        <v>1600000</v>
      </c>
      <c r="D51" s="27">
        <v>2</v>
      </c>
      <c r="E51" s="29">
        <v>80.94</v>
      </c>
      <c r="F51" s="28">
        <v>92.283299999999997</v>
      </c>
      <c r="G51" s="27">
        <v>91.574299999999994</v>
      </c>
      <c r="H51" s="26">
        <v>1</v>
      </c>
    </row>
    <row r="52" spans="1:8">
      <c r="A52" s="32" t="s">
        <v>639</v>
      </c>
      <c r="B52" s="31" t="s">
        <v>638</v>
      </c>
      <c r="C52" s="30">
        <v>5800000</v>
      </c>
      <c r="D52" s="27">
        <v>7</v>
      </c>
      <c r="E52" s="29">
        <v>11.48</v>
      </c>
      <c r="F52" s="28">
        <v>14.2</v>
      </c>
      <c r="G52" s="27">
        <v>13.138999999999999</v>
      </c>
      <c r="H52" s="26">
        <v>3</v>
      </c>
    </row>
    <row r="53" spans="1:8">
      <c r="A53" s="32" t="s">
        <v>48</v>
      </c>
      <c r="B53" s="31" t="s">
        <v>47</v>
      </c>
      <c r="C53" s="30">
        <v>2000000</v>
      </c>
      <c r="D53" s="27">
        <v>2</v>
      </c>
      <c r="E53" s="29">
        <v>16.79</v>
      </c>
      <c r="F53" s="28">
        <v>16.96</v>
      </c>
      <c r="G53" s="27">
        <v>16.9175</v>
      </c>
      <c r="H53" s="26">
        <v>2</v>
      </c>
    </row>
    <row r="54" spans="1:8">
      <c r="A54" s="32" t="s">
        <v>46</v>
      </c>
      <c r="B54" s="31" t="s">
        <v>45</v>
      </c>
      <c r="C54" s="30">
        <v>900000</v>
      </c>
      <c r="D54" s="27">
        <v>1</v>
      </c>
      <c r="E54" s="29">
        <v>13.14</v>
      </c>
      <c r="F54" s="28">
        <v>13.14</v>
      </c>
      <c r="G54" s="27">
        <v>13.14</v>
      </c>
      <c r="H54" s="26">
        <v>2</v>
      </c>
    </row>
    <row r="55" spans="1:8">
      <c r="A55" s="32" t="s">
        <v>300</v>
      </c>
      <c r="B55" s="31" t="s">
        <v>299</v>
      </c>
      <c r="C55" s="30">
        <v>1200000</v>
      </c>
      <c r="D55" s="27">
        <v>2</v>
      </c>
      <c r="E55" s="29">
        <v>13.58</v>
      </c>
      <c r="F55" s="28">
        <v>16.84</v>
      </c>
      <c r="G55" s="27">
        <v>16.296700000000001</v>
      </c>
      <c r="H55" s="26">
        <v>3</v>
      </c>
    </row>
    <row r="56" spans="1:8">
      <c r="A56" s="32" t="s">
        <v>484</v>
      </c>
      <c r="B56" s="31" t="s">
        <v>483</v>
      </c>
      <c r="C56" s="30">
        <v>200000</v>
      </c>
      <c r="D56" s="27">
        <v>1</v>
      </c>
      <c r="E56" s="29">
        <v>28.46</v>
      </c>
      <c r="F56" s="28">
        <v>28.46</v>
      </c>
      <c r="G56" s="27">
        <v>28.46</v>
      </c>
      <c r="H56" s="26">
        <v>3</v>
      </c>
    </row>
    <row r="57" spans="1:8">
      <c r="A57" s="32" t="s">
        <v>298</v>
      </c>
      <c r="B57" s="31" t="s">
        <v>297</v>
      </c>
      <c r="C57" s="30">
        <v>1500000</v>
      </c>
      <c r="D57" s="27">
        <v>1</v>
      </c>
      <c r="E57" s="29">
        <v>96.47</v>
      </c>
      <c r="F57" s="28">
        <v>96.47</v>
      </c>
      <c r="G57" s="27">
        <v>96.47</v>
      </c>
      <c r="H57" s="26">
        <v>2</v>
      </c>
    </row>
    <row r="58" spans="1:8">
      <c r="A58" s="32" t="s">
        <v>200</v>
      </c>
      <c r="B58" s="31" t="s">
        <v>199</v>
      </c>
      <c r="C58" s="30">
        <v>1100000</v>
      </c>
      <c r="D58" s="27">
        <v>3</v>
      </c>
      <c r="E58" s="29">
        <v>33.26</v>
      </c>
      <c r="F58" s="28">
        <v>34.782499999999999</v>
      </c>
      <c r="G58" s="27">
        <v>34.64</v>
      </c>
      <c r="H58" s="26">
        <v>1</v>
      </c>
    </row>
    <row r="59" spans="1:8">
      <c r="A59" s="32" t="s">
        <v>501</v>
      </c>
      <c r="B59" s="31" t="s">
        <v>500</v>
      </c>
      <c r="C59" s="30">
        <v>500000</v>
      </c>
      <c r="D59" s="27">
        <v>2</v>
      </c>
      <c r="E59" s="29">
        <v>10.15</v>
      </c>
      <c r="F59" s="28">
        <v>10.16</v>
      </c>
      <c r="G59" s="27">
        <v>10.156000000000001</v>
      </c>
      <c r="H59" s="26">
        <v>1</v>
      </c>
    </row>
    <row r="60" spans="1:8">
      <c r="A60" s="32" t="s">
        <v>356</v>
      </c>
      <c r="B60" s="31" t="s">
        <v>355</v>
      </c>
      <c r="C60" s="30">
        <v>300000</v>
      </c>
      <c r="D60" s="27">
        <v>1</v>
      </c>
      <c r="E60" s="29">
        <v>22.04</v>
      </c>
      <c r="F60" s="28">
        <v>22.04</v>
      </c>
      <c r="G60" s="27">
        <v>22.04</v>
      </c>
      <c r="H60" s="26">
        <v>1</v>
      </c>
    </row>
    <row r="61" spans="1:8" ht="16.8" thickBot="1">
      <c r="A61" s="25" t="s">
        <v>356</v>
      </c>
      <c r="B61" s="24" t="s">
        <v>355</v>
      </c>
      <c r="C61" s="23">
        <v>500000</v>
      </c>
      <c r="D61" s="20">
        <v>1</v>
      </c>
      <c r="E61" s="22">
        <v>23.65</v>
      </c>
      <c r="F61" s="21">
        <v>23.65</v>
      </c>
      <c r="G61" s="20">
        <v>23.65</v>
      </c>
      <c r="H61" s="19">
        <v>2</v>
      </c>
    </row>
    <row r="62" spans="1:8" ht="16.8" thickBot="1">
      <c r="A62" s="16" t="s">
        <v>36</v>
      </c>
      <c r="B62" s="15"/>
      <c r="C62" s="18">
        <f>SUM(C5:C61)</f>
        <v>189200000</v>
      </c>
      <c r="D62" s="17">
        <f>SUM(D5:D61)</f>
        <v>134</v>
      </c>
      <c r="E62" s="16"/>
      <c r="F62" s="15"/>
      <c r="G62" s="14"/>
      <c r="H6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6"/>
  <dimension ref="A1:J6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778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608</v>
      </c>
      <c r="B5" s="38" t="s">
        <v>607</v>
      </c>
      <c r="C5" s="37">
        <v>23000000</v>
      </c>
      <c r="D5" s="34">
        <v>3</v>
      </c>
      <c r="E5" s="36">
        <v>32.32</v>
      </c>
      <c r="F5" s="35">
        <v>32.6</v>
      </c>
      <c r="G5" s="34">
        <v>32.539099999999998</v>
      </c>
      <c r="H5" s="33">
        <v>2</v>
      </c>
    </row>
    <row r="6" spans="1:10">
      <c r="A6" s="32" t="s">
        <v>270</v>
      </c>
      <c r="B6" s="31" t="s">
        <v>269</v>
      </c>
      <c r="C6" s="30">
        <v>12000000</v>
      </c>
      <c r="D6" s="27">
        <v>1</v>
      </c>
      <c r="E6" s="29">
        <v>0.02</v>
      </c>
      <c r="F6" s="28">
        <v>0.02</v>
      </c>
      <c r="G6" s="27">
        <v>0.02</v>
      </c>
      <c r="H6" s="26">
        <v>1</v>
      </c>
    </row>
    <row r="7" spans="1:10">
      <c r="A7" s="32" t="s">
        <v>494</v>
      </c>
      <c r="B7" s="31" t="s">
        <v>493</v>
      </c>
      <c r="C7" s="30">
        <v>1000000</v>
      </c>
      <c r="D7" s="27">
        <v>1</v>
      </c>
      <c r="E7" s="29">
        <v>10.62</v>
      </c>
      <c r="F7" s="28">
        <v>10.62</v>
      </c>
      <c r="G7" s="27">
        <v>10.62</v>
      </c>
      <c r="H7" s="26">
        <v>1</v>
      </c>
    </row>
    <row r="8" spans="1:10">
      <c r="A8" s="32" t="s">
        <v>748</v>
      </c>
      <c r="B8" s="31" t="s">
        <v>747</v>
      </c>
      <c r="C8" s="30">
        <v>4400000</v>
      </c>
      <c r="D8" s="27">
        <v>3</v>
      </c>
      <c r="E8" s="29">
        <v>13.8</v>
      </c>
      <c r="F8" s="28">
        <v>16.853300000000001</v>
      </c>
      <c r="G8" s="27">
        <v>15.886100000000001</v>
      </c>
      <c r="H8" s="26">
        <v>2</v>
      </c>
    </row>
    <row r="9" spans="1:10">
      <c r="A9" s="32" t="s">
        <v>759</v>
      </c>
      <c r="B9" s="31" t="s">
        <v>758</v>
      </c>
      <c r="C9" s="30">
        <v>10300000</v>
      </c>
      <c r="D9" s="27">
        <v>3</v>
      </c>
      <c r="E9" s="29">
        <v>11.6586</v>
      </c>
      <c r="F9" s="28">
        <v>13.9529</v>
      </c>
      <c r="G9" s="27">
        <v>12.472799999999999</v>
      </c>
      <c r="H9" s="26">
        <v>2</v>
      </c>
    </row>
    <row r="10" spans="1:10">
      <c r="A10" s="32" t="s">
        <v>289</v>
      </c>
      <c r="B10" s="31" t="s">
        <v>288</v>
      </c>
      <c r="C10" s="30">
        <v>400000</v>
      </c>
      <c r="D10" s="27">
        <v>1</v>
      </c>
      <c r="E10" s="29">
        <v>12.45</v>
      </c>
      <c r="F10" s="28">
        <v>12.45</v>
      </c>
      <c r="G10" s="27">
        <v>12.45</v>
      </c>
      <c r="H10" s="26">
        <v>1</v>
      </c>
    </row>
    <row r="11" spans="1:10">
      <c r="A11" s="32" t="s">
        <v>142</v>
      </c>
      <c r="B11" s="31" t="s">
        <v>141</v>
      </c>
      <c r="C11" s="30">
        <v>200000</v>
      </c>
      <c r="D11" s="27">
        <v>2</v>
      </c>
      <c r="E11" s="29">
        <v>6.65</v>
      </c>
      <c r="F11" s="28">
        <v>7.19</v>
      </c>
      <c r="G11" s="27">
        <v>6.92</v>
      </c>
      <c r="H11" s="26">
        <v>1</v>
      </c>
    </row>
    <row r="12" spans="1:10">
      <c r="A12" s="32" t="s">
        <v>266</v>
      </c>
      <c r="B12" s="31" t="s">
        <v>265</v>
      </c>
      <c r="C12" s="30">
        <v>1000000</v>
      </c>
      <c r="D12" s="27">
        <v>1</v>
      </c>
      <c r="E12" s="29">
        <v>15.69</v>
      </c>
      <c r="F12" s="28">
        <v>15.69</v>
      </c>
      <c r="G12" s="27">
        <v>15.69</v>
      </c>
      <c r="H12" s="26">
        <v>2</v>
      </c>
    </row>
    <row r="13" spans="1:10">
      <c r="A13" s="32" t="s">
        <v>84</v>
      </c>
      <c r="B13" s="31" t="s">
        <v>83</v>
      </c>
      <c r="C13" s="30">
        <v>800000</v>
      </c>
      <c r="D13" s="27">
        <v>1</v>
      </c>
      <c r="E13" s="29">
        <v>22.797499999999999</v>
      </c>
      <c r="F13" s="28">
        <v>22.797499999999999</v>
      </c>
      <c r="G13" s="27">
        <v>22.797499999999999</v>
      </c>
      <c r="H13" s="26">
        <v>3</v>
      </c>
    </row>
    <row r="14" spans="1:10">
      <c r="A14" s="32" t="s">
        <v>392</v>
      </c>
      <c r="B14" s="31" t="s">
        <v>391</v>
      </c>
      <c r="C14" s="30">
        <v>2300000</v>
      </c>
      <c r="D14" s="27">
        <v>1</v>
      </c>
      <c r="E14" s="29">
        <v>29.792200000000001</v>
      </c>
      <c r="F14" s="28">
        <v>29.792200000000001</v>
      </c>
      <c r="G14" s="27">
        <v>29.792200000000001</v>
      </c>
      <c r="H14" s="26">
        <v>2</v>
      </c>
    </row>
    <row r="15" spans="1:10">
      <c r="A15" s="32" t="s">
        <v>586</v>
      </c>
      <c r="B15" s="31" t="s">
        <v>585</v>
      </c>
      <c r="C15" s="30">
        <v>1400000</v>
      </c>
      <c r="D15" s="27">
        <v>4</v>
      </c>
      <c r="E15" s="29">
        <v>15.61</v>
      </c>
      <c r="F15" s="28">
        <v>18.940000000000001</v>
      </c>
      <c r="G15" s="27">
        <v>18.043600000000001</v>
      </c>
      <c r="H15" s="26">
        <v>3</v>
      </c>
    </row>
    <row r="16" spans="1:10">
      <c r="A16" s="32" t="s">
        <v>230</v>
      </c>
      <c r="B16" s="31" t="s">
        <v>229</v>
      </c>
      <c r="C16" s="30">
        <v>3100000</v>
      </c>
      <c r="D16" s="27">
        <v>3</v>
      </c>
      <c r="E16" s="29">
        <v>4.17</v>
      </c>
      <c r="F16" s="28">
        <v>4.68</v>
      </c>
      <c r="G16" s="27">
        <v>4.5990000000000002</v>
      </c>
      <c r="H16" s="26">
        <v>2</v>
      </c>
    </row>
    <row r="17" spans="1:8">
      <c r="A17" s="32" t="s">
        <v>264</v>
      </c>
      <c r="B17" s="31" t="s">
        <v>263</v>
      </c>
      <c r="C17" s="30">
        <v>2000000</v>
      </c>
      <c r="D17" s="27">
        <v>1</v>
      </c>
      <c r="E17" s="29">
        <v>1.02</v>
      </c>
      <c r="F17" s="28">
        <v>1.02</v>
      </c>
      <c r="G17" s="27">
        <v>1.02</v>
      </c>
      <c r="H17" s="26">
        <v>1</v>
      </c>
    </row>
    <row r="18" spans="1:8">
      <c r="A18" s="32" t="s">
        <v>645</v>
      </c>
      <c r="B18" s="31" t="s">
        <v>644</v>
      </c>
      <c r="C18" s="30">
        <v>13100000</v>
      </c>
      <c r="D18" s="27">
        <v>2</v>
      </c>
      <c r="E18" s="29">
        <v>9.1300000000000008</v>
      </c>
      <c r="F18" s="28">
        <v>9.8782999999999994</v>
      </c>
      <c r="G18" s="27">
        <v>9.8383000000000003</v>
      </c>
      <c r="H18" s="26">
        <v>3</v>
      </c>
    </row>
    <row r="19" spans="1:8">
      <c r="A19" s="32" t="s">
        <v>742</v>
      </c>
      <c r="B19" s="31" t="s">
        <v>741</v>
      </c>
      <c r="C19" s="30">
        <v>2000000</v>
      </c>
      <c r="D19" s="27">
        <v>1</v>
      </c>
      <c r="E19" s="29">
        <v>24</v>
      </c>
      <c r="F19" s="28">
        <v>24</v>
      </c>
      <c r="G19" s="27">
        <v>24</v>
      </c>
      <c r="H19" s="26">
        <v>3</v>
      </c>
    </row>
    <row r="20" spans="1:8">
      <c r="A20" s="32" t="s">
        <v>262</v>
      </c>
      <c r="B20" s="31" t="s">
        <v>261</v>
      </c>
      <c r="C20" s="30">
        <v>1000000</v>
      </c>
      <c r="D20" s="27">
        <v>1</v>
      </c>
      <c r="E20" s="29">
        <v>3.04</v>
      </c>
      <c r="F20" s="28">
        <v>3.04</v>
      </c>
      <c r="G20" s="27">
        <v>3.04</v>
      </c>
      <c r="H20" s="26">
        <v>2</v>
      </c>
    </row>
    <row r="21" spans="1:8">
      <c r="A21" s="32" t="s">
        <v>615</v>
      </c>
      <c r="B21" s="31" t="s">
        <v>614</v>
      </c>
      <c r="C21" s="30">
        <v>60500000</v>
      </c>
      <c r="D21" s="27">
        <v>6</v>
      </c>
      <c r="E21" s="29">
        <v>1.67</v>
      </c>
      <c r="F21" s="28">
        <v>2.13</v>
      </c>
      <c r="G21" s="27">
        <v>1.7421</v>
      </c>
      <c r="H21" s="26">
        <v>3</v>
      </c>
    </row>
    <row r="22" spans="1:8">
      <c r="A22" s="32" t="s">
        <v>541</v>
      </c>
      <c r="B22" s="31" t="s">
        <v>540</v>
      </c>
      <c r="C22" s="30">
        <v>400000</v>
      </c>
      <c r="D22" s="27">
        <v>1</v>
      </c>
      <c r="E22" s="29">
        <v>4.4850000000000003</v>
      </c>
      <c r="F22" s="28">
        <v>4.4850000000000003</v>
      </c>
      <c r="G22" s="27">
        <v>4.4850000000000003</v>
      </c>
      <c r="H22" s="26">
        <v>1</v>
      </c>
    </row>
    <row r="23" spans="1:8">
      <c r="A23" s="32" t="s">
        <v>757</v>
      </c>
      <c r="B23" s="31" t="s">
        <v>756</v>
      </c>
      <c r="C23" s="30">
        <v>1200000</v>
      </c>
      <c r="D23" s="27">
        <v>2</v>
      </c>
      <c r="E23" s="29">
        <v>8.4</v>
      </c>
      <c r="F23" s="28">
        <v>9.11</v>
      </c>
      <c r="G23" s="27">
        <v>8.5183</v>
      </c>
      <c r="H23" s="26">
        <v>2</v>
      </c>
    </row>
    <row r="24" spans="1:8">
      <c r="A24" s="32" t="s">
        <v>74</v>
      </c>
      <c r="B24" s="31" t="s">
        <v>73</v>
      </c>
      <c r="C24" s="30">
        <v>13000000</v>
      </c>
      <c r="D24" s="27">
        <v>6</v>
      </c>
      <c r="E24" s="29">
        <v>7.85</v>
      </c>
      <c r="F24" s="28">
        <v>11.01</v>
      </c>
      <c r="G24" s="27">
        <v>10.4123</v>
      </c>
      <c r="H24" s="26">
        <v>2</v>
      </c>
    </row>
    <row r="25" spans="1:8">
      <c r="A25" s="32" t="s">
        <v>711</v>
      </c>
      <c r="B25" s="31" t="s">
        <v>710</v>
      </c>
      <c r="C25" s="30">
        <v>5000000</v>
      </c>
      <c r="D25" s="27">
        <v>4</v>
      </c>
      <c r="E25" s="29">
        <v>8.6300000000000008</v>
      </c>
      <c r="F25" s="28">
        <v>10.01</v>
      </c>
      <c r="G25" s="27">
        <v>9.5739999999999998</v>
      </c>
      <c r="H25" s="26">
        <v>3</v>
      </c>
    </row>
    <row r="26" spans="1:8">
      <c r="A26" s="32" t="s">
        <v>613</v>
      </c>
      <c r="B26" s="31" t="s">
        <v>612</v>
      </c>
      <c r="C26" s="30">
        <v>4300000</v>
      </c>
      <c r="D26" s="27">
        <v>3</v>
      </c>
      <c r="E26" s="29">
        <v>26.32</v>
      </c>
      <c r="F26" s="28">
        <v>27.33</v>
      </c>
      <c r="G26" s="27">
        <v>26.49</v>
      </c>
      <c r="H26" s="26">
        <v>2</v>
      </c>
    </row>
    <row r="27" spans="1:8">
      <c r="A27" s="32" t="s">
        <v>72</v>
      </c>
      <c r="B27" s="31" t="s">
        <v>71</v>
      </c>
      <c r="C27" s="30">
        <v>6100000</v>
      </c>
      <c r="D27" s="27">
        <v>6</v>
      </c>
      <c r="E27" s="29">
        <v>8.85</v>
      </c>
      <c r="F27" s="28">
        <v>10.46</v>
      </c>
      <c r="G27" s="27">
        <v>9.7219999999999995</v>
      </c>
      <c r="H27" s="26">
        <v>1</v>
      </c>
    </row>
    <row r="28" spans="1:8">
      <c r="A28" s="32" t="s">
        <v>132</v>
      </c>
      <c r="B28" s="31" t="s">
        <v>131</v>
      </c>
      <c r="C28" s="30">
        <v>52500000</v>
      </c>
      <c r="D28" s="27">
        <v>6</v>
      </c>
      <c r="E28" s="29">
        <v>3.66</v>
      </c>
      <c r="F28" s="28">
        <v>3.98</v>
      </c>
      <c r="G28" s="27">
        <v>3.7290000000000001</v>
      </c>
      <c r="H28" s="26">
        <v>3</v>
      </c>
    </row>
    <row r="29" spans="1:8">
      <c r="A29" s="32" t="s">
        <v>777</v>
      </c>
      <c r="B29" s="31" t="s">
        <v>776</v>
      </c>
      <c r="C29" s="30">
        <v>52000000</v>
      </c>
      <c r="D29" s="27">
        <v>13</v>
      </c>
      <c r="E29" s="29">
        <v>5.98</v>
      </c>
      <c r="F29" s="28">
        <v>8.31</v>
      </c>
      <c r="G29" s="27">
        <v>6.9314</v>
      </c>
      <c r="H29" s="26">
        <v>2</v>
      </c>
    </row>
    <row r="30" spans="1:8">
      <c r="A30" s="32" t="s">
        <v>347</v>
      </c>
      <c r="B30" s="31" t="s">
        <v>346</v>
      </c>
      <c r="C30" s="30">
        <v>1000000</v>
      </c>
      <c r="D30" s="27">
        <v>1</v>
      </c>
      <c r="E30" s="29">
        <v>6.98</v>
      </c>
      <c r="F30" s="28">
        <v>6.98</v>
      </c>
      <c r="G30" s="27">
        <v>6.98</v>
      </c>
      <c r="H30" s="26">
        <v>1</v>
      </c>
    </row>
    <row r="31" spans="1:8">
      <c r="A31" s="32" t="s">
        <v>173</v>
      </c>
      <c r="B31" s="31" t="s">
        <v>172</v>
      </c>
      <c r="C31" s="30">
        <v>1000000</v>
      </c>
      <c r="D31" s="27">
        <v>2</v>
      </c>
      <c r="E31" s="29">
        <v>21.46</v>
      </c>
      <c r="F31" s="28">
        <v>21.57</v>
      </c>
      <c r="G31" s="27">
        <v>21.515000000000001</v>
      </c>
      <c r="H31" s="26">
        <v>3</v>
      </c>
    </row>
    <row r="32" spans="1:8">
      <c r="A32" s="32" t="s">
        <v>580</v>
      </c>
      <c r="B32" s="31" t="s">
        <v>579</v>
      </c>
      <c r="C32" s="30">
        <v>100000</v>
      </c>
      <c r="D32" s="27">
        <v>1</v>
      </c>
      <c r="E32" s="29">
        <v>19.579999999999998</v>
      </c>
      <c r="F32" s="28">
        <v>19.579999999999998</v>
      </c>
      <c r="G32" s="27">
        <v>19.579999999999998</v>
      </c>
      <c r="H32" s="26">
        <v>1</v>
      </c>
    </row>
    <row r="33" spans="1:8">
      <c r="A33" s="32" t="s">
        <v>66</v>
      </c>
      <c r="B33" s="31" t="s">
        <v>65</v>
      </c>
      <c r="C33" s="30">
        <v>2200000</v>
      </c>
      <c r="D33" s="27">
        <v>3</v>
      </c>
      <c r="E33" s="29">
        <v>8.5</v>
      </c>
      <c r="F33" s="28">
        <v>10.14</v>
      </c>
      <c r="G33" s="27">
        <v>9.7291000000000007</v>
      </c>
      <c r="H33" s="26">
        <v>1</v>
      </c>
    </row>
    <row r="34" spans="1:8">
      <c r="A34" s="32" t="s">
        <v>735</v>
      </c>
      <c r="B34" s="31" t="s">
        <v>734</v>
      </c>
      <c r="C34" s="30">
        <v>10500000</v>
      </c>
      <c r="D34" s="27">
        <v>3</v>
      </c>
      <c r="E34" s="29">
        <v>11.56</v>
      </c>
      <c r="F34" s="28">
        <v>12.7591</v>
      </c>
      <c r="G34" s="27">
        <v>12.473800000000001</v>
      </c>
      <c r="H34" s="26">
        <v>2</v>
      </c>
    </row>
    <row r="35" spans="1:8">
      <c r="A35" s="32" t="s">
        <v>218</v>
      </c>
      <c r="B35" s="31" t="s">
        <v>217</v>
      </c>
      <c r="C35" s="30">
        <v>20000000</v>
      </c>
      <c r="D35" s="27">
        <v>1</v>
      </c>
      <c r="E35" s="29">
        <v>5.6710000000000003</v>
      </c>
      <c r="F35" s="28">
        <v>5.6710000000000003</v>
      </c>
      <c r="G35" s="27">
        <v>5.6710000000000003</v>
      </c>
      <c r="H35" s="26">
        <v>2</v>
      </c>
    </row>
    <row r="36" spans="1:8">
      <c r="A36" s="32" t="s">
        <v>702</v>
      </c>
      <c r="B36" s="31" t="s">
        <v>701</v>
      </c>
      <c r="C36" s="30">
        <v>6000000</v>
      </c>
      <c r="D36" s="27">
        <v>3</v>
      </c>
      <c r="E36" s="29">
        <v>14.8</v>
      </c>
      <c r="F36" s="28">
        <v>17.850000000000001</v>
      </c>
      <c r="G36" s="27">
        <v>17.443300000000001</v>
      </c>
      <c r="H36" s="26">
        <v>3</v>
      </c>
    </row>
    <row r="37" spans="1:8">
      <c r="A37" s="32" t="s">
        <v>124</v>
      </c>
      <c r="B37" s="31" t="s">
        <v>123</v>
      </c>
      <c r="C37" s="30">
        <v>500000</v>
      </c>
      <c r="D37" s="27">
        <v>1</v>
      </c>
      <c r="E37" s="29">
        <v>9.7899999999999991</v>
      </c>
      <c r="F37" s="28">
        <v>9.7899999999999991</v>
      </c>
      <c r="G37" s="27">
        <v>9.7899999999999991</v>
      </c>
      <c r="H37" s="26">
        <v>4</v>
      </c>
    </row>
    <row r="38" spans="1:8">
      <c r="A38" s="32" t="s">
        <v>277</v>
      </c>
      <c r="B38" s="31" t="s">
        <v>276</v>
      </c>
      <c r="C38" s="30">
        <v>1000000</v>
      </c>
      <c r="D38" s="27">
        <v>1</v>
      </c>
      <c r="E38" s="29">
        <v>3.1</v>
      </c>
      <c r="F38" s="28">
        <v>3.1</v>
      </c>
      <c r="G38" s="27">
        <v>3.1</v>
      </c>
      <c r="H38" s="26">
        <v>1</v>
      </c>
    </row>
    <row r="39" spans="1:8">
      <c r="A39" s="32" t="s">
        <v>627</v>
      </c>
      <c r="B39" s="31" t="s">
        <v>626</v>
      </c>
      <c r="C39" s="30">
        <v>400000</v>
      </c>
      <c r="D39" s="27">
        <v>1</v>
      </c>
      <c r="E39" s="29">
        <v>17.489999999999998</v>
      </c>
      <c r="F39" s="28">
        <v>17.489999999999998</v>
      </c>
      <c r="G39" s="27">
        <v>17.489999999999998</v>
      </c>
      <c r="H39" s="26">
        <v>3</v>
      </c>
    </row>
    <row r="40" spans="1:8">
      <c r="A40" s="32" t="s">
        <v>740</v>
      </c>
      <c r="B40" s="31" t="s">
        <v>739</v>
      </c>
      <c r="C40" s="30">
        <v>2000000</v>
      </c>
      <c r="D40" s="27">
        <v>1</v>
      </c>
      <c r="E40" s="29">
        <v>3.76</v>
      </c>
      <c r="F40" s="28">
        <v>3.76</v>
      </c>
      <c r="G40" s="27">
        <v>3.76</v>
      </c>
      <c r="H40" s="26">
        <v>5</v>
      </c>
    </row>
    <row r="41" spans="1:8">
      <c r="A41" s="32" t="s">
        <v>258</v>
      </c>
      <c r="B41" s="31" t="s">
        <v>257</v>
      </c>
      <c r="C41" s="30">
        <v>1000000</v>
      </c>
      <c r="D41" s="27">
        <v>1</v>
      </c>
      <c r="E41" s="29">
        <v>12.28</v>
      </c>
      <c r="F41" s="28">
        <v>12.28</v>
      </c>
      <c r="G41" s="27">
        <v>12.28</v>
      </c>
      <c r="H41" s="26">
        <v>2</v>
      </c>
    </row>
    <row r="42" spans="1:8">
      <c r="A42" s="32" t="s">
        <v>569</v>
      </c>
      <c r="B42" s="31" t="s">
        <v>568</v>
      </c>
      <c r="C42" s="30">
        <v>4000000</v>
      </c>
      <c r="D42" s="27">
        <v>6</v>
      </c>
      <c r="E42" s="29">
        <v>14.76</v>
      </c>
      <c r="F42" s="28">
        <v>16.02</v>
      </c>
      <c r="G42" s="27">
        <v>15.2188</v>
      </c>
      <c r="H42" s="26">
        <v>2</v>
      </c>
    </row>
    <row r="43" spans="1:8">
      <c r="A43" s="32" t="s">
        <v>658</v>
      </c>
      <c r="B43" s="31" t="s">
        <v>657</v>
      </c>
      <c r="C43" s="30">
        <v>500000</v>
      </c>
      <c r="D43" s="27">
        <v>1</v>
      </c>
      <c r="E43" s="29">
        <v>32.07</v>
      </c>
      <c r="F43" s="28">
        <v>32.07</v>
      </c>
      <c r="G43" s="27">
        <v>32.07</v>
      </c>
      <c r="H43" s="26">
        <v>2</v>
      </c>
    </row>
    <row r="44" spans="1:8">
      <c r="A44" s="32" t="s">
        <v>504</v>
      </c>
      <c r="B44" s="31" t="s">
        <v>503</v>
      </c>
      <c r="C44" s="30">
        <v>7200000</v>
      </c>
      <c r="D44" s="27">
        <v>2</v>
      </c>
      <c r="E44" s="29">
        <v>13.63</v>
      </c>
      <c r="F44" s="28">
        <v>17</v>
      </c>
      <c r="G44" s="27">
        <v>16.2043</v>
      </c>
      <c r="H44" s="26">
        <v>1</v>
      </c>
    </row>
    <row r="45" spans="1:8">
      <c r="A45" s="32" t="s">
        <v>317</v>
      </c>
      <c r="B45" s="31" t="s">
        <v>316</v>
      </c>
      <c r="C45" s="30">
        <v>2000000</v>
      </c>
      <c r="D45" s="27">
        <v>4</v>
      </c>
      <c r="E45" s="29">
        <v>11.11</v>
      </c>
      <c r="F45" s="28">
        <v>11.79</v>
      </c>
      <c r="G45" s="27">
        <v>11.387499999999999</v>
      </c>
      <c r="H45" s="26">
        <v>1</v>
      </c>
    </row>
    <row r="46" spans="1:8">
      <c r="A46" s="32" t="s">
        <v>210</v>
      </c>
      <c r="B46" s="31" t="s">
        <v>209</v>
      </c>
      <c r="C46" s="30">
        <v>3000000</v>
      </c>
      <c r="D46" s="27">
        <v>2</v>
      </c>
      <c r="E46" s="29">
        <v>2.59</v>
      </c>
      <c r="F46" s="28">
        <v>3.2</v>
      </c>
      <c r="G46" s="27">
        <v>2.6917</v>
      </c>
      <c r="H46" s="26">
        <v>1</v>
      </c>
    </row>
    <row r="47" spans="1:8">
      <c r="A47" s="32" t="s">
        <v>241</v>
      </c>
      <c r="B47" s="31" t="s">
        <v>240</v>
      </c>
      <c r="C47" s="30">
        <v>1300000</v>
      </c>
      <c r="D47" s="27">
        <v>3</v>
      </c>
      <c r="E47" s="29">
        <v>26.83</v>
      </c>
      <c r="F47" s="28">
        <v>39.303600000000003</v>
      </c>
      <c r="G47" s="27">
        <v>37.771500000000003</v>
      </c>
      <c r="H47" s="26">
        <v>1</v>
      </c>
    </row>
    <row r="48" spans="1:8">
      <c r="A48" s="32" t="s">
        <v>358</v>
      </c>
      <c r="B48" s="31" t="s">
        <v>357</v>
      </c>
      <c r="C48" s="30">
        <v>500000</v>
      </c>
      <c r="D48" s="27">
        <v>1</v>
      </c>
      <c r="E48" s="29">
        <v>0.35</v>
      </c>
      <c r="F48" s="28">
        <v>0.35</v>
      </c>
      <c r="G48" s="27">
        <v>0.35</v>
      </c>
      <c r="H48" s="26">
        <v>1</v>
      </c>
    </row>
    <row r="49" spans="1:8">
      <c r="A49" s="32" t="s">
        <v>155</v>
      </c>
      <c r="B49" s="31" t="s">
        <v>154</v>
      </c>
      <c r="C49" s="30">
        <v>3400000</v>
      </c>
      <c r="D49" s="27">
        <v>2</v>
      </c>
      <c r="E49" s="29">
        <v>0.01</v>
      </c>
      <c r="F49" s="28">
        <v>0.1</v>
      </c>
      <c r="G49" s="27">
        <v>5.5E-2</v>
      </c>
      <c r="H49" s="26">
        <v>1</v>
      </c>
    </row>
    <row r="50" spans="1:8">
      <c r="A50" s="32" t="s">
        <v>639</v>
      </c>
      <c r="B50" s="31" t="s">
        <v>638</v>
      </c>
      <c r="C50" s="30">
        <v>1700000</v>
      </c>
      <c r="D50" s="27">
        <v>3</v>
      </c>
      <c r="E50" s="29">
        <v>13.88</v>
      </c>
      <c r="F50" s="28">
        <v>14.4</v>
      </c>
      <c r="G50" s="27">
        <v>14.2788</v>
      </c>
      <c r="H50" s="26">
        <v>3</v>
      </c>
    </row>
    <row r="51" spans="1:8">
      <c r="A51" s="32" t="s">
        <v>557</v>
      </c>
      <c r="B51" s="31" t="s">
        <v>556</v>
      </c>
      <c r="C51" s="30">
        <v>500000</v>
      </c>
      <c r="D51" s="27">
        <v>1</v>
      </c>
      <c r="E51" s="29">
        <v>12.35</v>
      </c>
      <c r="F51" s="28">
        <v>12.35</v>
      </c>
      <c r="G51" s="27">
        <v>12.35</v>
      </c>
      <c r="H51" s="26">
        <v>3</v>
      </c>
    </row>
    <row r="52" spans="1:8">
      <c r="A52" s="32" t="s">
        <v>48</v>
      </c>
      <c r="B52" s="31" t="s">
        <v>47</v>
      </c>
      <c r="C52" s="30">
        <v>1000000</v>
      </c>
      <c r="D52" s="27">
        <v>2</v>
      </c>
      <c r="E52" s="29">
        <v>17.38</v>
      </c>
      <c r="F52" s="28">
        <v>17.61</v>
      </c>
      <c r="G52" s="27">
        <v>17.495000000000001</v>
      </c>
      <c r="H52" s="26">
        <v>2</v>
      </c>
    </row>
    <row r="53" spans="1:8">
      <c r="A53" s="32" t="s">
        <v>484</v>
      </c>
      <c r="B53" s="31" t="s">
        <v>483</v>
      </c>
      <c r="C53" s="30">
        <v>4100000</v>
      </c>
      <c r="D53" s="27">
        <v>2</v>
      </c>
      <c r="E53" s="29">
        <v>24.704599999999999</v>
      </c>
      <c r="F53" s="28">
        <v>28.46</v>
      </c>
      <c r="G53" s="27">
        <v>24.887799999999999</v>
      </c>
      <c r="H53" s="26">
        <v>3</v>
      </c>
    </row>
    <row r="54" spans="1:8">
      <c r="A54" s="32" t="s">
        <v>147</v>
      </c>
      <c r="B54" s="31" t="s">
        <v>146</v>
      </c>
      <c r="C54" s="30">
        <v>500000</v>
      </c>
      <c r="D54" s="27">
        <v>1</v>
      </c>
      <c r="E54" s="29">
        <v>0.12189999999999999</v>
      </c>
      <c r="F54" s="28">
        <v>0.12189999999999999</v>
      </c>
      <c r="G54" s="27">
        <v>0.12189999999999999</v>
      </c>
      <c r="H54" s="26">
        <v>0</v>
      </c>
    </row>
    <row r="55" spans="1:8">
      <c r="A55" s="32" t="s">
        <v>235</v>
      </c>
      <c r="B55" s="31" t="s">
        <v>234</v>
      </c>
      <c r="C55" s="30">
        <v>500000</v>
      </c>
      <c r="D55" s="27">
        <v>1</v>
      </c>
      <c r="E55" s="29">
        <v>4.3899999999999997</v>
      </c>
      <c r="F55" s="28">
        <v>4.3899999999999997</v>
      </c>
      <c r="G55" s="27">
        <v>4.3899999999999997</v>
      </c>
      <c r="H55" s="26">
        <v>2</v>
      </c>
    </row>
    <row r="56" spans="1:8">
      <c r="A56" s="32" t="s">
        <v>294</v>
      </c>
      <c r="B56" s="31" t="s">
        <v>293</v>
      </c>
      <c r="C56" s="30">
        <v>4600000</v>
      </c>
      <c r="D56" s="27">
        <v>6</v>
      </c>
      <c r="E56" s="29">
        <v>13.86</v>
      </c>
      <c r="F56" s="28">
        <v>14.4</v>
      </c>
      <c r="G56" s="27">
        <v>14.2074</v>
      </c>
      <c r="H56" s="26">
        <v>2</v>
      </c>
    </row>
    <row r="57" spans="1:8">
      <c r="A57" s="32" t="s">
        <v>200</v>
      </c>
      <c r="B57" s="31" t="s">
        <v>199</v>
      </c>
      <c r="C57" s="30">
        <v>500000</v>
      </c>
      <c r="D57" s="27">
        <v>1</v>
      </c>
      <c r="E57" s="29">
        <v>34.520000000000003</v>
      </c>
      <c r="F57" s="28">
        <v>34.520000000000003</v>
      </c>
      <c r="G57" s="27">
        <v>34.520000000000003</v>
      </c>
      <c r="H57" s="26">
        <v>1</v>
      </c>
    </row>
    <row r="58" spans="1:8">
      <c r="A58" s="32" t="s">
        <v>501</v>
      </c>
      <c r="B58" s="31" t="s">
        <v>500</v>
      </c>
      <c r="C58" s="30">
        <v>500000</v>
      </c>
      <c r="D58" s="27">
        <v>1</v>
      </c>
      <c r="E58" s="29">
        <v>9.17</v>
      </c>
      <c r="F58" s="28">
        <v>9.17</v>
      </c>
      <c r="G58" s="27">
        <v>9.17</v>
      </c>
      <c r="H58" s="26">
        <v>1</v>
      </c>
    </row>
    <row r="59" spans="1:8">
      <c r="A59" s="32" t="s">
        <v>356</v>
      </c>
      <c r="B59" s="31" t="s">
        <v>355</v>
      </c>
      <c r="C59" s="30">
        <v>300000</v>
      </c>
      <c r="D59" s="27">
        <v>1</v>
      </c>
      <c r="E59" s="29">
        <v>22.04</v>
      </c>
      <c r="F59" s="28">
        <v>22.04</v>
      </c>
      <c r="G59" s="27">
        <v>22.04</v>
      </c>
      <c r="H59" s="26">
        <v>1</v>
      </c>
    </row>
    <row r="60" spans="1:8" ht="16.8" thickBot="1">
      <c r="A60" s="25" t="s">
        <v>337</v>
      </c>
      <c r="B60" s="24" t="s">
        <v>336</v>
      </c>
      <c r="C60" s="23">
        <v>400000</v>
      </c>
      <c r="D60" s="20">
        <v>1</v>
      </c>
      <c r="E60" s="22">
        <v>18.55</v>
      </c>
      <c r="F60" s="21">
        <v>18.55</v>
      </c>
      <c r="G60" s="20">
        <v>18.55</v>
      </c>
      <c r="H60" s="19">
        <v>2</v>
      </c>
    </row>
    <row r="61" spans="1:8" ht="16.8" thickBot="1">
      <c r="A61" s="16" t="s">
        <v>36</v>
      </c>
      <c r="B61" s="15"/>
      <c r="C61" s="18">
        <f>SUM(C5:C60)</f>
        <v>355200000</v>
      </c>
      <c r="D61" s="17">
        <f>SUM(D5:D60)</f>
        <v>136</v>
      </c>
      <c r="E61" s="16"/>
      <c r="F61" s="15"/>
      <c r="G61" s="14"/>
      <c r="H6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7"/>
  <dimension ref="A1:J5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779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608</v>
      </c>
      <c r="B5" s="38" t="s">
        <v>607</v>
      </c>
      <c r="C5" s="37">
        <v>32000000</v>
      </c>
      <c r="D5" s="34">
        <v>3</v>
      </c>
      <c r="E5" s="36">
        <v>32.020000000000003</v>
      </c>
      <c r="F5" s="35">
        <v>32.26</v>
      </c>
      <c r="G5" s="34">
        <v>32.11</v>
      </c>
      <c r="H5" s="33">
        <v>2</v>
      </c>
    </row>
    <row r="6" spans="1:10">
      <c r="A6" s="32" t="s">
        <v>759</v>
      </c>
      <c r="B6" s="31" t="s">
        <v>758</v>
      </c>
      <c r="C6" s="30">
        <v>8700000</v>
      </c>
      <c r="D6" s="27">
        <v>12</v>
      </c>
      <c r="E6" s="29">
        <v>12.78</v>
      </c>
      <c r="F6" s="28">
        <v>16.93</v>
      </c>
      <c r="G6" s="27">
        <v>14.674899999999999</v>
      </c>
      <c r="H6" s="26">
        <v>2</v>
      </c>
    </row>
    <row r="7" spans="1:10">
      <c r="A7" s="32" t="s">
        <v>84</v>
      </c>
      <c r="B7" s="31" t="s">
        <v>83</v>
      </c>
      <c r="C7" s="30">
        <v>1200000</v>
      </c>
      <c r="D7" s="27">
        <v>1</v>
      </c>
      <c r="E7" s="29">
        <v>22.35</v>
      </c>
      <c r="F7" s="28">
        <v>22.35</v>
      </c>
      <c r="G7" s="27">
        <v>22.35</v>
      </c>
      <c r="H7" s="26">
        <v>3</v>
      </c>
    </row>
    <row r="8" spans="1:10">
      <c r="A8" s="32" t="s">
        <v>392</v>
      </c>
      <c r="B8" s="31" t="s">
        <v>391</v>
      </c>
      <c r="C8" s="30">
        <v>700000</v>
      </c>
      <c r="D8" s="27">
        <v>2</v>
      </c>
      <c r="E8" s="29">
        <v>48.31</v>
      </c>
      <c r="F8" s="28">
        <v>48.79</v>
      </c>
      <c r="G8" s="27">
        <v>48.447099999999999</v>
      </c>
      <c r="H8" s="26">
        <v>2</v>
      </c>
    </row>
    <row r="9" spans="1:10">
      <c r="A9" s="32" t="s">
        <v>586</v>
      </c>
      <c r="B9" s="31" t="s">
        <v>585</v>
      </c>
      <c r="C9" s="30">
        <v>6200000</v>
      </c>
      <c r="D9" s="27">
        <v>9</v>
      </c>
      <c r="E9" s="29">
        <v>15.02</v>
      </c>
      <c r="F9" s="28">
        <v>16.09</v>
      </c>
      <c r="G9" s="27">
        <v>15.576000000000001</v>
      </c>
      <c r="H9" s="26">
        <v>3</v>
      </c>
    </row>
    <row r="10" spans="1:10">
      <c r="A10" s="32" t="s">
        <v>230</v>
      </c>
      <c r="B10" s="31" t="s">
        <v>229</v>
      </c>
      <c r="C10" s="30">
        <v>600000</v>
      </c>
      <c r="D10" s="27">
        <v>2</v>
      </c>
      <c r="E10" s="29">
        <v>4.71</v>
      </c>
      <c r="F10" s="28">
        <v>5</v>
      </c>
      <c r="G10" s="27">
        <v>4.9032999999999998</v>
      </c>
      <c r="H10" s="26">
        <v>2</v>
      </c>
    </row>
    <row r="11" spans="1:10">
      <c r="A11" s="32" t="s">
        <v>645</v>
      </c>
      <c r="B11" s="31" t="s">
        <v>644</v>
      </c>
      <c r="C11" s="30">
        <v>2300000</v>
      </c>
      <c r="D11" s="27">
        <v>3</v>
      </c>
      <c r="E11" s="29">
        <v>9.11</v>
      </c>
      <c r="F11" s="28">
        <v>9.57</v>
      </c>
      <c r="G11" s="27">
        <v>9.3125999999999998</v>
      </c>
      <c r="H11" s="26">
        <v>3</v>
      </c>
    </row>
    <row r="12" spans="1:10">
      <c r="A12" s="32" t="s">
        <v>228</v>
      </c>
      <c r="B12" s="31" t="s">
        <v>227</v>
      </c>
      <c r="C12" s="30">
        <v>500000</v>
      </c>
      <c r="D12" s="27">
        <v>1</v>
      </c>
      <c r="E12" s="29">
        <v>22.77</v>
      </c>
      <c r="F12" s="28">
        <v>22.77</v>
      </c>
      <c r="G12" s="27">
        <v>22.77</v>
      </c>
      <c r="H12" s="26">
        <v>1</v>
      </c>
    </row>
    <row r="13" spans="1:10">
      <c r="A13" s="32" t="s">
        <v>742</v>
      </c>
      <c r="B13" s="31" t="s">
        <v>741</v>
      </c>
      <c r="C13" s="30">
        <v>1000000</v>
      </c>
      <c r="D13" s="27">
        <v>1</v>
      </c>
      <c r="E13" s="29">
        <v>22.57</v>
      </c>
      <c r="F13" s="28">
        <v>22.57</v>
      </c>
      <c r="G13" s="27">
        <v>22.57</v>
      </c>
      <c r="H13" s="26">
        <v>3</v>
      </c>
    </row>
    <row r="14" spans="1:10">
      <c r="A14" s="32" t="s">
        <v>260</v>
      </c>
      <c r="B14" s="31" t="s">
        <v>259</v>
      </c>
      <c r="C14" s="30">
        <v>1000000</v>
      </c>
      <c r="D14" s="27">
        <v>1</v>
      </c>
      <c r="E14" s="29">
        <v>8.07</v>
      </c>
      <c r="F14" s="28">
        <v>8.07</v>
      </c>
      <c r="G14" s="27">
        <v>8.07</v>
      </c>
      <c r="H14" s="26">
        <v>3</v>
      </c>
    </row>
    <row r="15" spans="1:10">
      <c r="A15" s="32" t="s">
        <v>615</v>
      </c>
      <c r="B15" s="31" t="s">
        <v>614</v>
      </c>
      <c r="C15" s="30">
        <v>5000000</v>
      </c>
      <c r="D15" s="27">
        <v>2</v>
      </c>
      <c r="E15" s="29">
        <v>1.96</v>
      </c>
      <c r="F15" s="28">
        <v>1.96</v>
      </c>
      <c r="G15" s="27">
        <v>1.96</v>
      </c>
      <c r="H15" s="26">
        <v>3</v>
      </c>
    </row>
    <row r="16" spans="1:10">
      <c r="A16" s="32" t="s">
        <v>362</v>
      </c>
      <c r="B16" s="31" t="s">
        <v>361</v>
      </c>
      <c r="C16" s="30">
        <v>200000</v>
      </c>
      <c r="D16" s="27">
        <v>1</v>
      </c>
      <c r="E16" s="29">
        <v>10.61</v>
      </c>
      <c r="F16" s="28">
        <v>10.61</v>
      </c>
      <c r="G16" s="27">
        <v>10.61</v>
      </c>
      <c r="H16" s="26">
        <v>2</v>
      </c>
    </row>
    <row r="17" spans="1:8">
      <c r="A17" s="32" t="s">
        <v>222</v>
      </c>
      <c r="B17" s="31" t="s">
        <v>221</v>
      </c>
      <c r="C17" s="30">
        <v>100000</v>
      </c>
      <c r="D17" s="27">
        <v>1</v>
      </c>
      <c r="E17" s="29">
        <v>7.92</v>
      </c>
      <c r="F17" s="28">
        <v>7.92</v>
      </c>
      <c r="G17" s="27">
        <v>7.92</v>
      </c>
      <c r="H17" s="26">
        <v>1</v>
      </c>
    </row>
    <row r="18" spans="1:8">
      <c r="A18" s="32" t="s">
        <v>183</v>
      </c>
      <c r="B18" s="31" t="s">
        <v>182</v>
      </c>
      <c r="C18" s="30">
        <v>1200000</v>
      </c>
      <c r="D18" s="27">
        <v>2</v>
      </c>
      <c r="E18" s="29">
        <v>3.52</v>
      </c>
      <c r="F18" s="28">
        <v>3.62</v>
      </c>
      <c r="G18" s="27">
        <v>3.6032999999999999</v>
      </c>
      <c r="H18" s="26">
        <v>1</v>
      </c>
    </row>
    <row r="19" spans="1:8">
      <c r="A19" s="32" t="s">
        <v>74</v>
      </c>
      <c r="B19" s="31" t="s">
        <v>73</v>
      </c>
      <c r="C19" s="30">
        <v>2600000</v>
      </c>
      <c r="D19" s="27">
        <v>2</v>
      </c>
      <c r="E19" s="29">
        <v>10.36</v>
      </c>
      <c r="F19" s="28">
        <v>10.87</v>
      </c>
      <c r="G19" s="27">
        <v>10.5562</v>
      </c>
      <c r="H19" s="26">
        <v>2</v>
      </c>
    </row>
    <row r="20" spans="1:8">
      <c r="A20" s="32" t="s">
        <v>711</v>
      </c>
      <c r="B20" s="31" t="s">
        <v>710</v>
      </c>
      <c r="C20" s="30">
        <v>1800000</v>
      </c>
      <c r="D20" s="27">
        <v>1</v>
      </c>
      <c r="E20" s="29">
        <v>10.050000000000001</v>
      </c>
      <c r="F20" s="28">
        <v>10.050000000000001</v>
      </c>
      <c r="G20" s="27">
        <v>10.050000000000001</v>
      </c>
      <c r="H20" s="26">
        <v>3</v>
      </c>
    </row>
    <row r="21" spans="1:8">
      <c r="A21" s="32" t="s">
        <v>72</v>
      </c>
      <c r="B21" s="31" t="s">
        <v>71</v>
      </c>
      <c r="C21" s="30">
        <v>7100000</v>
      </c>
      <c r="D21" s="27">
        <v>2</v>
      </c>
      <c r="E21" s="29">
        <v>11.01</v>
      </c>
      <c r="F21" s="28">
        <v>11.23</v>
      </c>
      <c r="G21" s="27">
        <v>11.075100000000001</v>
      </c>
      <c r="H21" s="26">
        <v>1</v>
      </c>
    </row>
    <row r="22" spans="1:8">
      <c r="A22" s="32" t="s">
        <v>70</v>
      </c>
      <c r="B22" s="31" t="s">
        <v>69</v>
      </c>
      <c r="C22" s="30">
        <v>200000</v>
      </c>
      <c r="D22" s="27">
        <v>1</v>
      </c>
      <c r="E22" s="29">
        <v>7.45</v>
      </c>
      <c r="F22" s="28">
        <v>7.45</v>
      </c>
      <c r="G22" s="27">
        <v>7.45</v>
      </c>
      <c r="H22" s="26">
        <v>1</v>
      </c>
    </row>
    <row r="23" spans="1:8">
      <c r="A23" s="32" t="s">
        <v>68</v>
      </c>
      <c r="B23" s="31" t="s">
        <v>67</v>
      </c>
      <c r="C23" s="30">
        <v>2500000</v>
      </c>
      <c r="D23" s="27">
        <v>3</v>
      </c>
      <c r="E23" s="29">
        <v>11.13</v>
      </c>
      <c r="F23" s="28">
        <v>12.03</v>
      </c>
      <c r="G23" s="27">
        <v>11.65</v>
      </c>
      <c r="H23" s="26">
        <v>2</v>
      </c>
    </row>
    <row r="24" spans="1:8">
      <c r="A24" s="32" t="s">
        <v>177</v>
      </c>
      <c r="B24" s="31" t="s">
        <v>176</v>
      </c>
      <c r="C24" s="30">
        <v>3700000</v>
      </c>
      <c r="D24" s="27">
        <v>1</v>
      </c>
      <c r="E24" s="29">
        <v>1.73</v>
      </c>
      <c r="F24" s="28">
        <v>1.73</v>
      </c>
      <c r="G24" s="27">
        <v>1.73</v>
      </c>
      <c r="H24" s="26">
        <v>2</v>
      </c>
    </row>
    <row r="25" spans="1:8">
      <c r="A25" s="32" t="s">
        <v>777</v>
      </c>
      <c r="B25" s="31" t="s">
        <v>776</v>
      </c>
      <c r="C25" s="30">
        <v>12000000</v>
      </c>
      <c r="D25" s="27">
        <v>5</v>
      </c>
      <c r="E25" s="29">
        <v>6.02</v>
      </c>
      <c r="F25" s="28">
        <v>8.1999999999999993</v>
      </c>
      <c r="G25" s="27">
        <v>6.4741999999999997</v>
      </c>
      <c r="H25" s="26">
        <v>2</v>
      </c>
    </row>
    <row r="26" spans="1:8">
      <c r="A26" s="32" t="s">
        <v>173</v>
      </c>
      <c r="B26" s="31" t="s">
        <v>172</v>
      </c>
      <c r="C26" s="30">
        <v>1500000</v>
      </c>
      <c r="D26" s="27">
        <v>2</v>
      </c>
      <c r="E26" s="29">
        <v>22.16</v>
      </c>
      <c r="F26" s="28">
        <v>22.34</v>
      </c>
      <c r="G26" s="27">
        <v>22.22</v>
      </c>
      <c r="H26" s="26">
        <v>3</v>
      </c>
    </row>
    <row r="27" spans="1:8">
      <c r="A27" s="32" t="s">
        <v>66</v>
      </c>
      <c r="B27" s="31" t="s">
        <v>65</v>
      </c>
      <c r="C27" s="30">
        <v>2500000</v>
      </c>
      <c r="D27" s="27">
        <v>2</v>
      </c>
      <c r="E27" s="29">
        <v>9.2100000000000009</v>
      </c>
      <c r="F27" s="28">
        <v>9.84</v>
      </c>
      <c r="G27" s="27">
        <v>9.3360000000000003</v>
      </c>
      <c r="H27" s="26">
        <v>1</v>
      </c>
    </row>
    <row r="28" spans="1:8">
      <c r="A28" s="32" t="s">
        <v>515</v>
      </c>
      <c r="B28" s="31" t="s">
        <v>514</v>
      </c>
      <c r="C28" s="30">
        <v>8800000</v>
      </c>
      <c r="D28" s="27">
        <v>4</v>
      </c>
      <c r="E28" s="29">
        <v>32.270000000000003</v>
      </c>
      <c r="F28" s="28">
        <v>32.630000000000003</v>
      </c>
      <c r="G28" s="27">
        <v>32.558300000000003</v>
      </c>
      <c r="H28" s="26">
        <v>2</v>
      </c>
    </row>
    <row r="29" spans="1:8">
      <c r="A29" s="32" t="s">
        <v>735</v>
      </c>
      <c r="B29" s="31" t="s">
        <v>734</v>
      </c>
      <c r="C29" s="30">
        <v>100000</v>
      </c>
      <c r="D29" s="27">
        <v>1</v>
      </c>
      <c r="E29" s="29">
        <v>12.06</v>
      </c>
      <c r="F29" s="28">
        <v>12.06</v>
      </c>
      <c r="G29" s="27">
        <v>12.06</v>
      </c>
      <c r="H29" s="26">
        <v>2</v>
      </c>
    </row>
    <row r="30" spans="1:8">
      <c r="A30" s="32" t="s">
        <v>218</v>
      </c>
      <c r="B30" s="31" t="s">
        <v>217</v>
      </c>
      <c r="C30" s="30">
        <v>100000</v>
      </c>
      <c r="D30" s="27">
        <v>1</v>
      </c>
      <c r="E30" s="29">
        <v>4.43</v>
      </c>
      <c r="F30" s="28">
        <v>4.43</v>
      </c>
      <c r="G30" s="27">
        <v>4.43</v>
      </c>
      <c r="H30" s="26">
        <v>2</v>
      </c>
    </row>
    <row r="31" spans="1:8">
      <c r="A31" s="32" t="s">
        <v>216</v>
      </c>
      <c r="B31" s="31" t="s">
        <v>215</v>
      </c>
      <c r="C31" s="30">
        <v>400000</v>
      </c>
      <c r="D31" s="27">
        <v>1</v>
      </c>
      <c r="E31" s="29">
        <v>2.9</v>
      </c>
      <c r="F31" s="28">
        <v>2.9</v>
      </c>
      <c r="G31" s="27">
        <v>2.9</v>
      </c>
      <c r="H31" s="26">
        <v>1</v>
      </c>
    </row>
    <row r="32" spans="1:8">
      <c r="A32" s="32" t="s">
        <v>258</v>
      </c>
      <c r="B32" s="31" t="s">
        <v>257</v>
      </c>
      <c r="C32" s="30">
        <v>6500000</v>
      </c>
      <c r="D32" s="27">
        <v>1</v>
      </c>
      <c r="E32" s="29">
        <v>12.21</v>
      </c>
      <c r="F32" s="28">
        <v>12.21</v>
      </c>
      <c r="G32" s="27">
        <v>12.21</v>
      </c>
      <c r="H32" s="26">
        <v>2</v>
      </c>
    </row>
    <row r="33" spans="1:8">
      <c r="A33" s="32" t="s">
        <v>618</v>
      </c>
      <c r="B33" s="31" t="s">
        <v>617</v>
      </c>
      <c r="C33" s="30">
        <v>1000000</v>
      </c>
      <c r="D33" s="27">
        <v>1</v>
      </c>
      <c r="E33" s="29">
        <v>20.81</v>
      </c>
      <c r="F33" s="28">
        <v>20.81</v>
      </c>
      <c r="G33" s="27">
        <v>20.81</v>
      </c>
      <c r="H33" s="26">
        <v>3</v>
      </c>
    </row>
    <row r="34" spans="1:8">
      <c r="A34" s="32" t="s">
        <v>345</v>
      </c>
      <c r="B34" s="31" t="s">
        <v>344</v>
      </c>
      <c r="C34" s="30">
        <v>500000</v>
      </c>
      <c r="D34" s="27">
        <v>1</v>
      </c>
      <c r="E34" s="29">
        <v>28.22</v>
      </c>
      <c r="F34" s="28">
        <v>28.22</v>
      </c>
      <c r="G34" s="27">
        <v>28.22</v>
      </c>
      <c r="H34" s="26">
        <v>1</v>
      </c>
    </row>
    <row r="35" spans="1:8">
      <c r="A35" s="32" t="s">
        <v>210</v>
      </c>
      <c r="B35" s="31" t="s">
        <v>209</v>
      </c>
      <c r="C35" s="30">
        <v>300000</v>
      </c>
      <c r="D35" s="27">
        <v>1</v>
      </c>
      <c r="E35" s="29">
        <v>3.19</v>
      </c>
      <c r="F35" s="28">
        <v>3.19</v>
      </c>
      <c r="G35" s="27">
        <v>3.19</v>
      </c>
      <c r="H35" s="26">
        <v>1</v>
      </c>
    </row>
    <row r="36" spans="1:8">
      <c r="A36" s="32" t="s">
        <v>738</v>
      </c>
      <c r="B36" s="31" t="s">
        <v>737</v>
      </c>
      <c r="C36" s="30">
        <v>1000000</v>
      </c>
      <c r="D36" s="27">
        <v>1</v>
      </c>
      <c r="E36" s="29">
        <v>8.42</v>
      </c>
      <c r="F36" s="28">
        <v>8.42</v>
      </c>
      <c r="G36" s="27">
        <v>8.42</v>
      </c>
      <c r="H36" s="26">
        <v>3</v>
      </c>
    </row>
    <row r="37" spans="1:8">
      <c r="A37" s="32" t="s">
        <v>118</v>
      </c>
      <c r="B37" s="31" t="s">
        <v>117</v>
      </c>
      <c r="C37" s="30">
        <v>1400000</v>
      </c>
      <c r="D37" s="27">
        <v>1</v>
      </c>
      <c r="E37" s="29">
        <v>15.84</v>
      </c>
      <c r="F37" s="28">
        <v>15.84</v>
      </c>
      <c r="G37" s="27">
        <v>15.84</v>
      </c>
      <c r="H37" s="26">
        <v>1</v>
      </c>
    </row>
    <row r="38" spans="1:8">
      <c r="A38" s="32" t="s">
        <v>420</v>
      </c>
      <c r="B38" s="31" t="s">
        <v>419</v>
      </c>
      <c r="C38" s="30">
        <v>1000000</v>
      </c>
      <c r="D38" s="27">
        <v>1</v>
      </c>
      <c r="E38" s="29">
        <v>1.03</v>
      </c>
      <c r="F38" s="28">
        <v>1.03</v>
      </c>
      <c r="G38" s="27">
        <v>1.03</v>
      </c>
      <c r="H38" s="26">
        <v>2</v>
      </c>
    </row>
    <row r="39" spans="1:8">
      <c r="A39" s="32" t="s">
        <v>52</v>
      </c>
      <c r="B39" s="31" t="s">
        <v>51</v>
      </c>
      <c r="C39" s="30">
        <v>3200000</v>
      </c>
      <c r="D39" s="27">
        <v>2</v>
      </c>
      <c r="E39" s="29">
        <v>18.7</v>
      </c>
      <c r="F39" s="28">
        <v>20.190000000000001</v>
      </c>
      <c r="G39" s="27">
        <v>18.793099999999999</v>
      </c>
      <c r="H39" s="26">
        <v>3</v>
      </c>
    </row>
    <row r="40" spans="1:8">
      <c r="A40" s="32" t="s">
        <v>639</v>
      </c>
      <c r="B40" s="31" t="s">
        <v>638</v>
      </c>
      <c r="C40" s="30">
        <v>2100000</v>
      </c>
      <c r="D40" s="27">
        <v>2</v>
      </c>
      <c r="E40" s="29">
        <v>13.8</v>
      </c>
      <c r="F40" s="28">
        <v>14.2</v>
      </c>
      <c r="G40" s="27">
        <v>13.819000000000001</v>
      </c>
      <c r="H40" s="26">
        <v>3</v>
      </c>
    </row>
    <row r="41" spans="1:8">
      <c r="A41" s="32" t="s">
        <v>557</v>
      </c>
      <c r="B41" s="31" t="s">
        <v>556</v>
      </c>
      <c r="C41" s="30">
        <v>800000</v>
      </c>
      <c r="D41" s="27">
        <v>1</v>
      </c>
      <c r="E41" s="29">
        <v>12.37</v>
      </c>
      <c r="F41" s="28">
        <v>12.37</v>
      </c>
      <c r="G41" s="27">
        <v>12.37</v>
      </c>
      <c r="H41" s="26">
        <v>3</v>
      </c>
    </row>
    <row r="42" spans="1:8">
      <c r="A42" s="32" t="s">
        <v>46</v>
      </c>
      <c r="B42" s="31" t="s">
        <v>45</v>
      </c>
      <c r="C42" s="30">
        <v>1000000</v>
      </c>
      <c r="D42" s="27">
        <v>1</v>
      </c>
      <c r="E42" s="29">
        <v>12.99</v>
      </c>
      <c r="F42" s="28">
        <v>12.99</v>
      </c>
      <c r="G42" s="27">
        <v>12.99</v>
      </c>
      <c r="H42" s="26">
        <v>2</v>
      </c>
    </row>
    <row r="43" spans="1:8">
      <c r="A43" s="32" t="s">
        <v>484</v>
      </c>
      <c r="B43" s="31" t="s">
        <v>483</v>
      </c>
      <c r="C43" s="30">
        <v>400000</v>
      </c>
      <c r="D43" s="27">
        <v>2</v>
      </c>
      <c r="E43" s="29">
        <v>31.15</v>
      </c>
      <c r="F43" s="28">
        <v>31.25</v>
      </c>
      <c r="G43" s="27">
        <v>31.175000000000001</v>
      </c>
      <c r="H43" s="26">
        <v>3</v>
      </c>
    </row>
    <row r="44" spans="1:8">
      <c r="A44" s="32" t="s">
        <v>298</v>
      </c>
      <c r="B44" s="31" t="s">
        <v>297</v>
      </c>
      <c r="C44" s="30">
        <v>17200000</v>
      </c>
      <c r="D44" s="27">
        <v>1</v>
      </c>
      <c r="E44" s="29">
        <v>96.23</v>
      </c>
      <c r="F44" s="28">
        <v>96.23</v>
      </c>
      <c r="G44" s="27">
        <v>96.23</v>
      </c>
      <c r="H44" s="26">
        <v>2</v>
      </c>
    </row>
    <row r="45" spans="1:8">
      <c r="A45" s="32" t="s">
        <v>235</v>
      </c>
      <c r="B45" s="31" t="s">
        <v>234</v>
      </c>
      <c r="C45" s="30">
        <v>1000000</v>
      </c>
      <c r="D45" s="27">
        <v>1</v>
      </c>
      <c r="E45" s="29">
        <v>5.12</v>
      </c>
      <c r="F45" s="28">
        <v>5.12</v>
      </c>
      <c r="G45" s="27">
        <v>5.12</v>
      </c>
      <c r="H45" s="26">
        <v>2</v>
      </c>
    </row>
    <row r="46" spans="1:8">
      <c r="A46" s="32" t="s">
        <v>294</v>
      </c>
      <c r="B46" s="31" t="s">
        <v>293</v>
      </c>
      <c r="C46" s="30">
        <v>3300000</v>
      </c>
      <c r="D46" s="27">
        <v>6</v>
      </c>
      <c r="E46" s="29">
        <v>13.85</v>
      </c>
      <c r="F46" s="28">
        <v>14.6</v>
      </c>
      <c r="G46" s="27">
        <v>14.261799999999999</v>
      </c>
      <c r="H46" s="26">
        <v>2</v>
      </c>
    </row>
    <row r="47" spans="1:8">
      <c r="A47" s="32" t="s">
        <v>200</v>
      </c>
      <c r="B47" s="31" t="s">
        <v>199</v>
      </c>
      <c r="C47" s="30">
        <v>9100000</v>
      </c>
      <c r="D47" s="27">
        <v>3</v>
      </c>
      <c r="E47" s="29">
        <v>33.17</v>
      </c>
      <c r="F47" s="28">
        <v>39.450000000000003</v>
      </c>
      <c r="G47" s="27">
        <v>38.8825</v>
      </c>
      <c r="H47" s="26">
        <v>1</v>
      </c>
    </row>
    <row r="48" spans="1:8">
      <c r="A48" s="32" t="s">
        <v>356</v>
      </c>
      <c r="B48" s="31" t="s">
        <v>355</v>
      </c>
      <c r="C48" s="30">
        <v>2300000</v>
      </c>
      <c r="D48" s="27">
        <v>4</v>
      </c>
      <c r="E48" s="29">
        <v>24.47</v>
      </c>
      <c r="F48" s="28">
        <v>26.03</v>
      </c>
      <c r="G48" s="27">
        <v>25.078700000000001</v>
      </c>
      <c r="H48" s="26">
        <v>1</v>
      </c>
    </row>
    <row r="49" spans="1:8">
      <c r="A49" s="32" t="s">
        <v>356</v>
      </c>
      <c r="B49" s="31" t="s">
        <v>355</v>
      </c>
      <c r="C49" s="30">
        <v>500000</v>
      </c>
      <c r="D49" s="27">
        <v>1</v>
      </c>
      <c r="E49" s="29">
        <v>28.15</v>
      </c>
      <c r="F49" s="28">
        <v>28.15</v>
      </c>
      <c r="G49" s="27">
        <v>28.15</v>
      </c>
      <c r="H49" s="26">
        <v>2</v>
      </c>
    </row>
    <row r="50" spans="1:8">
      <c r="A50" s="32" t="s">
        <v>330</v>
      </c>
      <c r="B50" s="31" t="s">
        <v>329</v>
      </c>
      <c r="C50" s="30">
        <v>800000</v>
      </c>
      <c r="D50" s="27">
        <v>2</v>
      </c>
      <c r="E50" s="29">
        <v>18.93</v>
      </c>
      <c r="F50" s="28">
        <v>19.899999999999999</v>
      </c>
      <c r="G50" s="27">
        <v>19.293700000000001</v>
      </c>
      <c r="H50" s="26">
        <v>1</v>
      </c>
    </row>
    <row r="51" spans="1:8" ht="16.8" thickBot="1">
      <c r="A51" s="25" t="s">
        <v>337</v>
      </c>
      <c r="B51" s="24" t="s">
        <v>336</v>
      </c>
      <c r="C51" s="23">
        <v>100000</v>
      </c>
      <c r="D51" s="20">
        <v>1</v>
      </c>
      <c r="E51" s="22">
        <v>18.55</v>
      </c>
      <c r="F51" s="21">
        <v>18.55</v>
      </c>
      <c r="G51" s="20">
        <v>18.55</v>
      </c>
      <c r="H51" s="19">
        <v>2</v>
      </c>
    </row>
    <row r="52" spans="1:8" ht="16.8" thickBot="1">
      <c r="A52" s="16" t="s">
        <v>36</v>
      </c>
      <c r="B52" s="15"/>
      <c r="C52" s="18">
        <f>SUM(C5:C51)</f>
        <v>157500000</v>
      </c>
      <c r="D52" s="17">
        <f>SUM(D5:D51)</f>
        <v>101</v>
      </c>
      <c r="E52" s="16"/>
      <c r="F52" s="15"/>
      <c r="G52" s="14"/>
      <c r="H5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8"/>
  <dimension ref="A1:J4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780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371</v>
      </c>
      <c r="B5" s="38" t="s">
        <v>370</v>
      </c>
      <c r="C5" s="37">
        <v>1000000</v>
      </c>
      <c r="D5" s="34">
        <v>1</v>
      </c>
      <c r="E5" s="36">
        <v>4.28</v>
      </c>
      <c r="F5" s="35">
        <v>4.28</v>
      </c>
      <c r="G5" s="34">
        <v>4.28</v>
      </c>
      <c r="H5" s="33">
        <v>1</v>
      </c>
    </row>
    <row r="6" spans="1:10">
      <c r="A6" s="32" t="s">
        <v>608</v>
      </c>
      <c r="B6" s="31" t="s">
        <v>607</v>
      </c>
      <c r="C6" s="30">
        <v>31500000</v>
      </c>
      <c r="D6" s="27">
        <v>3</v>
      </c>
      <c r="E6" s="29">
        <v>32.020000000000003</v>
      </c>
      <c r="F6" s="28">
        <v>32.17</v>
      </c>
      <c r="G6" s="27">
        <v>32.084299999999999</v>
      </c>
      <c r="H6" s="26">
        <v>2</v>
      </c>
    </row>
    <row r="7" spans="1:10">
      <c r="A7" s="32" t="s">
        <v>195</v>
      </c>
      <c r="B7" s="31" t="s">
        <v>194</v>
      </c>
      <c r="C7" s="30">
        <v>500000</v>
      </c>
      <c r="D7" s="27">
        <v>1</v>
      </c>
      <c r="E7" s="29">
        <v>9.44</v>
      </c>
      <c r="F7" s="28">
        <v>9.44</v>
      </c>
      <c r="G7" s="27">
        <v>9.44</v>
      </c>
      <c r="H7" s="26">
        <v>1</v>
      </c>
    </row>
    <row r="8" spans="1:10">
      <c r="A8" s="32" t="s">
        <v>494</v>
      </c>
      <c r="B8" s="31" t="s">
        <v>493</v>
      </c>
      <c r="C8" s="30">
        <v>900000</v>
      </c>
      <c r="D8" s="27">
        <v>1</v>
      </c>
      <c r="E8" s="29">
        <v>10.89</v>
      </c>
      <c r="F8" s="28">
        <v>10.89</v>
      </c>
      <c r="G8" s="27">
        <v>10.89</v>
      </c>
      <c r="H8" s="26">
        <v>1</v>
      </c>
    </row>
    <row r="9" spans="1:10">
      <c r="A9" s="32" t="s">
        <v>748</v>
      </c>
      <c r="B9" s="31" t="s">
        <v>747</v>
      </c>
      <c r="C9" s="30">
        <v>1900000</v>
      </c>
      <c r="D9" s="27">
        <v>3</v>
      </c>
      <c r="E9" s="29">
        <v>13.04</v>
      </c>
      <c r="F9" s="28">
        <v>13.61</v>
      </c>
      <c r="G9" s="27">
        <v>13.4558</v>
      </c>
      <c r="H9" s="26">
        <v>2</v>
      </c>
    </row>
    <row r="10" spans="1:10">
      <c r="A10" s="32" t="s">
        <v>327</v>
      </c>
      <c r="B10" s="31" t="s">
        <v>326</v>
      </c>
      <c r="C10" s="30">
        <v>1500000</v>
      </c>
      <c r="D10" s="27">
        <v>2</v>
      </c>
      <c r="E10" s="29">
        <v>13.05</v>
      </c>
      <c r="F10" s="28">
        <v>13.34</v>
      </c>
      <c r="G10" s="27">
        <v>13.146699999999999</v>
      </c>
      <c r="H10" s="26">
        <v>1</v>
      </c>
    </row>
    <row r="11" spans="1:10">
      <c r="A11" s="32" t="s">
        <v>266</v>
      </c>
      <c r="B11" s="31" t="s">
        <v>265</v>
      </c>
      <c r="C11" s="30">
        <v>400000</v>
      </c>
      <c r="D11" s="27">
        <v>1</v>
      </c>
      <c r="E11" s="29">
        <v>15.03</v>
      </c>
      <c r="F11" s="28">
        <v>15.03</v>
      </c>
      <c r="G11" s="27">
        <v>15.03</v>
      </c>
      <c r="H11" s="26">
        <v>2</v>
      </c>
    </row>
    <row r="12" spans="1:10">
      <c r="A12" s="32" t="s">
        <v>586</v>
      </c>
      <c r="B12" s="31" t="s">
        <v>585</v>
      </c>
      <c r="C12" s="30">
        <v>9900000</v>
      </c>
      <c r="D12" s="27">
        <v>11</v>
      </c>
      <c r="E12" s="29">
        <v>13.66</v>
      </c>
      <c r="F12" s="28">
        <v>14.51</v>
      </c>
      <c r="G12" s="27">
        <v>13.8918</v>
      </c>
      <c r="H12" s="26">
        <v>3</v>
      </c>
    </row>
    <row r="13" spans="1:10">
      <c r="A13" s="32" t="s">
        <v>230</v>
      </c>
      <c r="B13" s="31" t="s">
        <v>229</v>
      </c>
      <c r="C13" s="30">
        <v>11400000</v>
      </c>
      <c r="D13" s="27">
        <v>5</v>
      </c>
      <c r="E13" s="29">
        <v>4.58</v>
      </c>
      <c r="F13" s="28">
        <v>5.0338000000000003</v>
      </c>
      <c r="G13" s="27">
        <v>4.7683</v>
      </c>
      <c r="H13" s="26">
        <v>2</v>
      </c>
    </row>
    <row r="14" spans="1:10">
      <c r="A14" s="32" t="s">
        <v>82</v>
      </c>
      <c r="B14" s="31" t="s">
        <v>81</v>
      </c>
      <c r="C14" s="30">
        <v>1100000</v>
      </c>
      <c r="D14" s="27">
        <v>1</v>
      </c>
      <c r="E14" s="29">
        <v>8.1572999999999993</v>
      </c>
      <c r="F14" s="28">
        <v>8.1572999999999993</v>
      </c>
      <c r="G14" s="27">
        <v>8.1572999999999993</v>
      </c>
      <c r="H14" s="26">
        <v>1</v>
      </c>
    </row>
    <row r="15" spans="1:10">
      <c r="A15" s="32" t="s">
        <v>645</v>
      </c>
      <c r="B15" s="31" t="s">
        <v>644</v>
      </c>
      <c r="C15" s="30">
        <v>10500000</v>
      </c>
      <c r="D15" s="27">
        <v>3</v>
      </c>
      <c r="E15" s="29">
        <v>8.85</v>
      </c>
      <c r="F15" s="28">
        <v>9.11</v>
      </c>
      <c r="G15" s="27">
        <v>8.9489999999999998</v>
      </c>
      <c r="H15" s="26">
        <v>3</v>
      </c>
    </row>
    <row r="16" spans="1:10">
      <c r="A16" s="32" t="s">
        <v>228</v>
      </c>
      <c r="B16" s="31" t="s">
        <v>227</v>
      </c>
      <c r="C16" s="30">
        <v>400000</v>
      </c>
      <c r="D16" s="27">
        <v>1</v>
      </c>
      <c r="E16" s="29">
        <v>23.26</v>
      </c>
      <c r="F16" s="28">
        <v>23.26</v>
      </c>
      <c r="G16" s="27">
        <v>23.26</v>
      </c>
      <c r="H16" s="26">
        <v>1</v>
      </c>
    </row>
    <row r="17" spans="1:8">
      <c r="A17" s="32" t="s">
        <v>742</v>
      </c>
      <c r="B17" s="31" t="s">
        <v>741</v>
      </c>
      <c r="C17" s="30">
        <v>2000000</v>
      </c>
      <c r="D17" s="27">
        <v>1</v>
      </c>
      <c r="E17" s="29">
        <v>20.97</v>
      </c>
      <c r="F17" s="28">
        <v>20.97</v>
      </c>
      <c r="G17" s="27">
        <v>20.97</v>
      </c>
      <c r="H17" s="26">
        <v>3</v>
      </c>
    </row>
    <row r="18" spans="1:8">
      <c r="A18" s="32" t="s">
        <v>615</v>
      </c>
      <c r="B18" s="31" t="s">
        <v>614</v>
      </c>
      <c r="C18" s="30">
        <v>53800000</v>
      </c>
      <c r="D18" s="27">
        <v>7</v>
      </c>
      <c r="E18" s="29">
        <v>1.7</v>
      </c>
      <c r="F18" s="28">
        <v>2.17</v>
      </c>
      <c r="G18" s="27">
        <v>1.845</v>
      </c>
      <c r="H18" s="26">
        <v>3</v>
      </c>
    </row>
    <row r="19" spans="1:8">
      <c r="A19" s="32" t="s">
        <v>185</v>
      </c>
      <c r="B19" s="31" t="s">
        <v>184</v>
      </c>
      <c r="C19" s="30">
        <v>1600000</v>
      </c>
      <c r="D19" s="27">
        <v>3</v>
      </c>
      <c r="E19" s="29">
        <v>8.52</v>
      </c>
      <c r="F19" s="28">
        <v>10.27</v>
      </c>
      <c r="G19" s="27">
        <v>8.7481000000000009</v>
      </c>
      <c r="H19" s="26">
        <v>1</v>
      </c>
    </row>
    <row r="20" spans="1:8">
      <c r="A20" s="32" t="s">
        <v>76</v>
      </c>
      <c r="B20" s="31" t="s">
        <v>75</v>
      </c>
      <c r="C20" s="30">
        <v>200000</v>
      </c>
      <c r="D20" s="27">
        <v>1</v>
      </c>
      <c r="E20" s="29">
        <v>0.09</v>
      </c>
      <c r="F20" s="28">
        <v>0.09</v>
      </c>
      <c r="G20" s="27">
        <v>0.09</v>
      </c>
      <c r="H20" s="26">
        <v>1</v>
      </c>
    </row>
    <row r="21" spans="1:8">
      <c r="A21" s="32" t="s">
        <v>74</v>
      </c>
      <c r="B21" s="31" t="s">
        <v>73</v>
      </c>
      <c r="C21" s="30">
        <v>1000000</v>
      </c>
      <c r="D21" s="27">
        <v>1</v>
      </c>
      <c r="E21" s="29">
        <v>10.47</v>
      </c>
      <c r="F21" s="28">
        <v>10.47</v>
      </c>
      <c r="G21" s="27">
        <v>10.47</v>
      </c>
      <c r="H21" s="26">
        <v>2</v>
      </c>
    </row>
    <row r="22" spans="1:8">
      <c r="A22" s="32" t="s">
        <v>711</v>
      </c>
      <c r="B22" s="31" t="s">
        <v>710</v>
      </c>
      <c r="C22" s="30">
        <v>2000000</v>
      </c>
      <c r="D22" s="27">
        <v>2</v>
      </c>
      <c r="E22" s="29">
        <v>10.18</v>
      </c>
      <c r="F22" s="28">
        <v>10.4</v>
      </c>
      <c r="G22" s="27">
        <v>10.29</v>
      </c>
      <c r="H22" s="26">
        <v>3</v>
      </c>
    </row>
    <row r="23" spans="1:8">
      <c r="A23" s="32" t="s">
        <v>72</v>
      </c>
      <c r="B23" s="31" t="s">
        <v>71</v>
      </c>
      <c r="C23" s="30">
        <v>6100000</v>
      </c>
      <c r="D23" s="27">
        <v>5</v>
      </c>
      <c r="E23" s="29">
        <v>10.96</v>
      </c>
      <c r="F23" s="28">
        <v>11.52</v>
      </c>
      <c r="G23" s="27">
        <v>11.1425</v>
      </c>
      <c r="H23" s="26">
        <v>1</v>
      </c>
    </row>
    <row r="24" spans="1:8">
      <c r="A24" s="32" t="s">
        <v>70</v>
      </c>
      <c r="B24" s="31" t="s">
        <v>69</v>
      </c>
      <c r="C24" s="30">
        <v>1300000</v>
      </c>
      <c r="D24" s="27">
        <v>1</v>
      </c>
      <c r="E24" s="29">
        <v>6.59</v>
      </c>
      <c r="F24" s="28">
        <v>6.59</v>
      </c>
      <c r="G24" s="27">
        <v>6.59</v>
      </c>
      <c r="H24" s="26">
        <v>1</v>
      </c>
    </row>
    <row r="25" spans="1:8">
      <c r="A25" s="32" t="s">
        <v>68</v>
      </c>
      <c r="B25" s="31" t="s">
        <v>67</v>
      </c>
      <c r="C25" s="30">
        <v>3000000</v>
      </c>
      <c r="D25" s="27">
        <v>2</v>
      </c>
      <c r="E25" s="29">
        <v>12.04</v>
      </c>
      <c r="F25" s="28">
        <v>12.27</v>
      </c>
      <c r="G25" s="27">
        <v>12.193300000000001</v>
      </c>
      <c r="H25" s="26">
        <v>2</v>
      </c>
    </row>
    <row r="26" spans="1:8">
      <c r="A26" s="32" t="s">
        <v>777</v>
      </c>
      <c r="B26" s="31" t="s">
        <v>776</v>
      </c>
      <c r="C26" s="30">
        <v>4000000</v>
      </c>
      <c r="D26" s="27">
        <v>2</v>
      </c>
      <c r="E26" s="29">
        <v>6.71</v>
      </c>
      <c r="F26" s="28">
        <v>7.21</v>
      </c>
      <c r="G26" s="27">
        <v>6.96</v>
      </c>
      <c r="H26" s="26">
        <v>2</v>
      </c>
    </row>
    <row r="27" spans="1:8">
      <c r="A27" s="32" t="s">
        <v>347</v>
      </c>
      <c r="B27" s="31" t="s">
        <v>346</v>
      </c>
      <c r="C27" s="30">
        <v>500000</v>
      </c>
      <c r="D27" s="27">
        <v>1</v>
      </c>
      <c r="E27" s="29">
        <v>6.41</v>
      </c>
      <c r="F27" s="28">
        <v>6.41</v>
      </c>
      <c r="G27" s="27">
        <v>6.41</v>
      </c>
      <c r="H27" s="26">
        <v>1</v>
      </c>
    </row>
    <row r="28" spans="1:8">
      <c r="A28" s="32" t="s">
        <v>66</v>
      </c>
      <c r="B28" s="31" t="s">
        <v>65</v>
      </c>
      <c r="C28" s="30">
        <v>2300000</v>
      </c>
      <c r="D28" s="27">
        <v>5</v>
      </c>
      <c r="E28" s="29">
        <v>10.85</v>
      </c>
      <c r="F28" s="28">
        <v>11.02</v>
      </c>
      <c r="G28" s="27">
        <v>10.929600000000001</v>
      </c>
      <c r="H28" s="26">
        <v>1</v>
      </c>
    </row>
    <row r="29" spans="1:8">
      <c r="A29" s="32" t="s">
        <v>515</v>
      </c>
      <c r="B29" s="31" t="s">
        <v>514</v>
      </c>
      <c r="C29" s="30">
        <v>100000</v>
      </c>
      <c r="D29" s="27">
        <v>1</v>
      </c>
      <c r="E29" s="29">
        <v>26.64</v>
      </c>
      <c r="F29" s="28">
        <v>26.64</v>
      </c>
      <c r="G29" s="27">
        <v>26.64</v>
      </c>
      <c r="H29" s="26">
        <v>2</v>
      </c>
    </row>
    <row r="30" spans="1:8">
      <c r="A30" s="32" t="s">
        <v>735</v>
      </c>
      <c r="B30" s="31" t="s">
        <v>734</v>
      </c>
      <c r="C30" s="30">
        <v>2700000</v>
      </c>
      <c r="D30" s="27">
        <v>3</v>
      </c>
      <c r="E30" s="29">
        <v>12.05</v>
      </c>
      <c r="F30" s="28">
        <v>12.89</v>
      </c>
      <c r="G30" s="27">
        <v>12.6744</v>
      </c>
      <c r="H30" s="26">
        <v>2</v>
      </c>
    </row>
    <row r="31" spans="1:8">
      <c r="A31" s="32" t="s">
        <v>218</v>
      </c>
      <c r="B31" s="31" t="s">
        <v>217</v>
      </c>
      <c r="C31" s="30">
        <v>2000000</v>
      </c>
      <c r="D31" s="27">
        <v>2</v>
      </c>
      <c r="E31" s="29">
        <v>4.3</v>
      </c>
      <c r="F31" s="28">
        <v>4.32</v>
      </c>
      <c r="G31" s="27">
        <v>4.3099999999999996</v>
      </c>
      <c r="H31" s="26">
        <v>2</v>
      </c>
    </row>
    <row r="32" spans="1:8">
      <c r="A32" s="32" t="s">
        <v>498</v>
      </c>
      <c r="B32" s="31" t="s">
        <v>497</v>
      </c>
      <c r="C32" s="30">
        <v>1100000</v>
      </c>
      <c r="D32" s="27">
        <v>2</v>
      </c>
      <c r="E32" s="29">
        <v>10.050000000000001</v>
      </c>
      <c r="F32" s="28">
        <v>10.06</v>
      </c>
      <c r="G32" s="27">
        <v>10.0555</v>
      </c>
      <c r="H32" s="26">
        <v>1</v>
      </c>
    </row>
    <row r="33" spans="1:8">
      <c r="A33" s="32" t="s">
        <v>702</v>
      </c>
      <c r="B33" s="31" t="s">
        <v>701</v>
      </c>
      <c r="C33" s="30">
        <v>3000000</v>
      </c>
      <c r="D33" s="27">
        <v>1</v>
      </c>
      <c r="E33" s="29">
        <v>17.420000000000002</v>
      </c>
      <c r="F33" s="28">
        <v>17.420000000000002</v>
      </c>
      <c r="G33" s="27">
        <v>17.420000000000002</v>
      </c>
      <c r="H33" s="26">
        <v>3</v>
      </c>
    </row>
    <row r="34" spans="1:8">
      <c r="A34" s="32" t="s">
        <v>627</v>
      </c>
      <c r="B34" s="31" t="s">
        <v>626</v>
      </c>
      <c r="C34" s="30">
        <v>1200000</v>
      </c>
      <c r="D34" s="27">
        <v>3</v>
      </c>
      <c r="E34" s="29">
        <v>18.39</v>
      </c>
      <c r="F34" s="28">
        <v>20.29</v>
      </c>
      <c r="G34" s="27">
        <v>20.075800000000001</v>
      </c>
      <c r="H34" s="26">
        <v>3</v>
      </c>
    </row>
    <row r="35" spans="1:8">
      <c r="A35" s="32" t="s">
        <v>740</v>
      </c>
      <c r="B35" s="31" t="s">
        <v>739</v>
      </c>
      <c r="C35" s="30">
        <v>2000000</v>
      </c>
      <c r="D35" s="27">
        <v>2</v>
      </c>
      <c r="E35" s="29">
        <v>3.67</v>
      </c>
      <c r="F35" s="28">
        <v>3.77</v>
      </c>
      <c r="G35" s="27">
        <v>3.72</v>
      </c>
      <c r="H35" s="26">
        <v>5</v>
      </c>
    </row>
    <row r="36" spans="1:8">
      <c r="A36" s="32" t="s">
        <v>245</v>
      </c>
      <c r="B36" s="31" t="s">
        <v>244</v>
      </c>
      <c r="C36" s="30">
        <v>1000000</v>
      </c>
      <c r="D36" s="27">
        <v>1</v>
      </c>
      <c r="E36" s="29">
        <v>11.26</v>
      </c>
      <c r="F36" s="28">
        <v>11.26</v>
      </c>
      <c r="G36" s="27">
        <v>11.26</v>
      </c>
      <c r="H36" s="26">
        <v>2</v>
      </c>
    </row>
    <row r="37" spans="1:8">
      <c r="A37" s="32" t="s">
        <v>243</v>
      </c>
      <c r="B37" s="31" t="s">
        <v>242</v>
      </c>
      <c r="C37" s="30">
        <v>2500000</v>
      </c>
      <c r="D37" s="27">
        <v>3</v>
      </c>
      <c r="E37" s="29">
        <v>8.25</v>
      </c>
      <c r="F37" s="28">
        <v>8.51</v>
      </c>
      <c r="G37" s="27">
        <v>8.4123999999999999</v>
      </c>
      <c r="H37" s="26">
        <v>1</v>
      </c>
    </row>
    <row r="38" spans="1:8">
      <c r="A38" s="32" t="s">
        <v>122</v>
      </c>
      <c r="B38" s="31" t="s">
        <v>121</v>
      </c>
      <c r="C38" s="30">
        <v>8500000</v>
      </c>
      <c r="D38" s="27">
        <v>4</v>
      </c>
      <c r="E38" s="29">
        <v>18.329999999999998</v>
      </c>
      <c r="F38" s="28">
        <v>18.38</v>
      </c>
      <c r="G38" s="27">
        <v>18.338799999999999</v>
      </c>
      <c r="H38" s="26">
        <v>2</v>
      </c>
    </row>
    <row r="39" spans="1:8">
      <c r="A39" s="32" t="s">
        <v>118</v>
      </c>
      <c r="B39" s="31" t="s">
        <v>117</v>
      </c>
      <c r="C39" s="30">
        <v>1000000</v>
      </c>
      <c r="D39" s="27">
        <v>1</v>
      </c>
      <c r="E39" s="29">
        <v>14.7</v>
      </c>
      <c r="F39" s="28">
        <v>14.7</v>
      </c>
      <c r="G39" s="27">
        <v>14.7</v>
      </c>
      <c r="H39" s="26">
        <v>1</v>
      </c>
    </row>
    <row r="40" spans="1:8">
      <c r="A40" s="32" t="s">
        <v>639</v>
      </c>
      <c r="B40" s="31" t="s">
        <v>638</v>
      </c>
      <c r="C40" s="30">
        <v>2600000</v>
      </c>
      <c r="D40" s="27">
        <v>2</v>
      </c>
      <c r="E40" s="29">
        <v>13.9</v>
      </c>
      <c r="F40" s="28">
        <v>14.39</v>
      </c>
      <c r="G40" s="27">
        <v>14.182700000000001</v>
      </c>
      <c r="H40" s="26">
        <v>3</v>
      </c>
    </row>
    <row r="41" spans="1:8">
      <c r="A41" s="32" t="s">
        <v>557</v>
      </c>
      <c r="B41" s="31" t="s">
        <v>556</v>
      </c>
      <c r="C41" s="30">
        <v>9800000</v>
      </c>
      <c r="D41" s="27">
        <v>11</v>
      </c>
      <c r="E41" s="29">
        <v>13.5166</v>
      </c>
      <c r="F41" s="28">
        <v>16</v>
      </c>
      <c r="G41" s="27">
        <v>15.059699999999999</v>
      </c>
      <c r="H41" s="26">
        <v>3</v>
      </c>
    </row>
    <row r="42" spans="1:8">
      <c r="A42" s="32" t="s">
        <v>239</v>
      </c>
      <c r="B42" s="31" t="s">
        <v>238</v>
      </c>
      <c r="C42" s="30">
        <v>100000</v>
      </c>
      <c r="D42" s="27">
        <v>1</v>
      </c>
      <c r="E42" s="29">
        <v>47.48</v>
      </c>
      <c r="F42" s="28">
        <v>47.48</v>
      </c>
      <c r="G42" s="27">
        <v>47.48</v>
      </c>
      <c r="H42" s="26">
        <v>2</v>
      </c>
    </row>
    <row r="43" spans="1:8">
      <c r="A43" s="32" t="s">
        <v>300</v>
      </c>
      <c r="B43" s="31" t="s">
        <v>299</v>
      </c>
      <c r="C43" s="30">
        <v>1000000</v>
      </c>
      <c r="D43" s="27">
        <v>1</v>
      </c>
      <c r="E43" s="29">
        <v>14.85</v>
      </c>
      <c r="F43" s="28">
        <v>14.85</v>
      </c>
      <c r="G43" s="27">
        <v>14.85</v>
      </c>
      <c r="H43" s="26">
        <v>3</v>
      </c>
    </row>
    <row r="44" spans="1:8">
      <c r="A44" s="32" t="s">
        <v>484</v>
      </c>
      <c r="B44" s="31" t="s">
        <v>483</v>
      </c>
      <c r="C44" s="30">
        <v>300000</v>
      </c>
      <c r="D44" s="27">
        <v>1</v>
      </c>
      <c r="E44" s="29">
        <v>30.14</v>
      </c>
      <c r="F44" s="28">
        <v>30.14</v>
      </c>
      <c r="G44" s="27">
        <v>30.14</v>
      </c>
      <c r="H44" s="26">
        <v>3</v>
      </c>
    </row>
    <row r="45" spans="1:8">
      <c r="A45" s="32" t="s">
        <v>298</v>
      </c>
      <c r="B45" s="31" t="s">
        <v>297</v>
      </c>
      <c r="C45" s="30">
        <v>8900000</v>
      </c>
      <c r="D45" s="27">
        <v>2</v>
      </c>
      <c r="E45" s="29">
        <v>95.23</v>
      </c>
      <c r="F45" s="28">
        <v>95.23</v>
      </c>
      <c r="G45" s="27">
        <v>95.23</v>
      </c>
      <c r="H45" s="26">
        <v>2</v>
      </c>
    </row>
    <row r="46" spans="1:8">
      <c r="A46" s="32" t="s">
        <v>200</v>
      </c>
      <c r="B46" s="31" t="s">
        <v>199</v>
      </c>
      <c r="C46" s="30">
        <v>500000</v>
      </c>
      <c r="D46" s="27">
        <v>1</v>
      </c>
      <c r="E46" s="29">
        <v>30.75</v>
      </c>
      <c r="F46" s="28">
        <v>30.75</v>
      </c>
      <c r="G46" s="27">
        <v>30.75</v>
      </c>
      <c r="H46" s="26">
        <v>1</v>
      </c>
    </row>
    <row r="47" spans="1:8">
      <c r="A47" s="32" t="s">
        <v>356</v>
      </c>
      <c r="B47" s="31" t="s">
        <v>355</v>
      </c>
      <c r="C47" s="30">
        <v>800000</v>
      </c>
      <c r="D47" s="27">
        <v>1</v>
      </c>
      <c r="E47" s="29">
        <v>26.3325</v>
      </c>
      <c r="F47" s="28">
        <v>26.3325</v>
      </c>
      <c r="G47" s="27">
        <v>26.3325</v>
      </c>
      <c r="H47" s="26">
        <v>1</v>
      </c>
    </row>
    <row r="48" spans="1:8" ht="16.8" thickBot="1">
      <c r="A48" s="25" t="s">
        <v>330</v>
      </c>
      <c r="B48" s="24" t="s">
        <v>329</v>
      </c>
      <c r="C48" s="23">
        <v>500000</v>
      </c>
      <c r="D48" s="20">
        <v>1</v>
      </c>
      <c r="E48" s="22">
        <v>20.77</v>
      </c>
      <c r="F48" s="21">
        <v>20.77</v>
      </c>
      <c r="G48" s="20">
        <v>20.77</v>
      </c>
      <c r="H48" s="19">
        <v>1</v>
      </c>
    </row>
    <row r="49" spans="1:8" ht="16.8" thickBot="1">
      <c r="A49" s="16" t="s">
        <v>36</v>
      </c>
      <c r="B49" s="15"/>
      <c r="C49" s="18">
        <f>SUM(C5:C48)</f>
        <v>198400000</v>
      </c>
      <c r="D49" s="17">
        <f>SUM(D5:D48)</f>
        <v>108</v>
      </c>
      <c r="E49" s="16"/>
      <c r="F49" s="15"/>
      <c r="G49" s="14"/>
      <c r="H4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9"/>
  <dimension ref="A1:J6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783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608</v>
      </c>
      <c r="B5" s="38" t="s">
        <v>607</v>
      </c>
      <c r="C5" s="37">
        <v>54200000</v>
      </c>
      <c r="D5" s="34">
        <v>5</v>
      </c>
      <c r="E5" s="36">
        <v>31.62</v>
      </c>
      <c r="F5" s="35">
        <v>32.25</v>
      </c>
      <c r="G5" s="34">
        <v>32.042299999999997</v>
      </c>
      <c r="H5" s="33">
        <v>2</v>
      </c>
    </row>
    <row r="6" spans="1:10">
      <c r="A6" s="32" t="s">
        <v>195</v>
      </c>
      <c r="B6" s="31" t="s">
        <v>194</v>
      </c>
      <c r="C6" s="30">
        <v>2200000</v>
      </c>
      <c r="D6" s="27">
        <v>5</v>
      </c>
      <c r="E6" s="29">
        <v>9.31</v>
      </c>
      <c r="F6" s="28">
        <v>10.32</v>
      </c>
      <c r="G6" s="27">
        <v>9.5840999999999994</v>
      </c>
      <c r="H6" s="26">
        <v>1</v>
      </c>
    </row>
    <row r="7" spans="1:10">
      <c r="A7" s="32" t="s">
        <v>759</v>
      </c>
      <c r="B7" s="31" t="s">
        <v>758</v>
      </c>
      <c r="C7" s="30">
        <v>400000</v>
      </c>
      <c r="D7" s="27">
        <v>2</v>
      </c>
      <c r="E7" s="29">
        <v>14.17</v>
      </c>
      <c r="F7" s="28">
        <v>14.45</v>
      </c>
      <c r="G7" s="27">
        <v>14.24</v>
      </c>
      <c r="H7" s="26">
        <v>2</v>
      </c>
    </row>
    <row r="8" spans="1:10">
      <c r="A8" s="32" t="s">
        <v>266</v>
      </c>
      <c r="B8" s="31" t="s">
        <v>265</v>
      </c>
      <c r="C8" s="30">
        <v>800000</v>
      </c>
      <c r="D8" s="27">
        <v>2</v>
      </c>
      <c r="E8" s="29">
        <v>14.18</v>
      </c>
      <c r="F8" s="28">
        <v>18.920000000000002</v>
      </c>
      <c r="G8" s="27">
        <v>15.9575</v>
      </c>
      <c r="H8" s="26">
        <v>2</v>
      </c>
    </row>
    <row r="9" spans="1:10">
      <c r="A9" s="32" t="s">
        <v>84</v>
      </c>
      <c r="B9" s="31" t="s">
        <v>83</v>
      </c>
      <c r="C9" s="30">
        <v>2800000</v>
      </c>
      <c r="D9" s="27">
        <v>2</v>
      </c>
      <c r="E9" s="29">
        <v>20.14</v>
      </c>
      <c r="F9" s="28">
        <v>20.329999999999998</v>
      </c>
      <c r="G9" s="27">
        <v>20.1739</v>
      </c>
      <c r="H9" s="26">
        <v>3</v>
      </c>
    </row>
    <row r="10" spans="1:10">
      <c r="A10" s="32" t="s">
        <v>392</v>
      </c>
      <c r="B10" s="31" t="s">
        <v>391</v>
      </c>
      <c r="C10" s="30">
        <v>1500000</v>
      </c>
      <c r="D10" s="27">
        <v>2</v>
      </c>
      <c r="E10" s="29">
        <v>28.58</v>
      </c>
      <c r="F10" s="28">
        <v>47.14</v>
      </c>
      <c r="G10" s="27">
        <v>40.953299999999999</v>
      </c>
      <c r="H10" s="26">
        <v>2</v>
      </c>
    </row>
    <row r="11" spans="1:10">
      <c r="A11" s="32" t="s">
        <v>586</v>
      </c>
      <c r="B11" s="31" t="s">
        <v>585</v>
      </c>
      <c r="C11" s="30">
        <v>8500000</v>
      </c>
      <c r="D11" s="27">
        <v>5</v>
      </c>
      <c r="E11" s="29">
        <v>13.91</v>
      </c>
      <c r="F11" s="28">
        <v>14.53</v>
      </c>
      <c r="G11" s="27">
        <v>14.171200000000001</v>
      </c>
      <c r="H11" s="26">
        <v>3</v>
      </c>
    </row>
    <row r="12" spans="1:10">
      <c r="A12" s="32" t="s">
        <v>230</v>
      </c>
      <c r="B12" s="31" t="s">
        <v>229</v>
      </c>
      <c r="C12" s="30">
        <v>12200000</v>
      </c>
      <c r="D12" s="27">
        <v>3</v>
      </c>
      <c r="E12" s="29">
        <v>4.62</v>
      </c>
      <c r="F12" s="28">
        <v>5.05</v>
      </c>
      <c r="G12" s="27">
        <v>4.8605</v>
      </c>
      <c r="H12" s="26">
        <v>2</v>
      </c>
    </row>
    <row r="13" spans="1:10">
      <c r="A13" s="32" t="s">
        <v>82</v>
      </c>
      <c r="B13" s="31" t="s">
        <v>81</v>
      </c>
      <c r="C13" s="30">
        <v>1000000</v>
      </c>
      <c r="D13" s="27">
        <v>1</v>
      </c>
      <c r="E13" s="29">
        <v>6.73</v>
      </c>
      <c r="F13" s="28">
        <v>6.73</v>
      </c>
      <c r="G13" s="27">
        <v>6.73</v>
      </c>
      <c r="H13" s="26">
        <v>1</v>
      </c>
    </row>
    <row r="14" spans="1:10">
      <c r="A14" s="32" t="s">
        <v>645</v>
      </c>
      <c r="B14" s="31" t="s">
        <v>644</v>
      </c>
      <c r="C14" s="30">
        <v>2100000</v>
      </c>
      <c r="D14" s="27">
        <v>1</v>
      </c>
      <c r="E14" s="29">
        <v>9.24</v>
      </c>
      <c r="F14" s="28">
        <v>9.24</v>
      </c>
      <c r="G14" s="27">
        <v>9.24</v>
      </c>
      <c r="H14" s="26">
        <v>3</v>
      </c>
    </row>
    <row r="15" spans="1:10">
      <c r="A15" s="32" t="s">
        <v>228</v>
      </c>
      <c r="B15" s="31" t="s">
        <v>227</v>
      </c>
      <c r="C15" s="30">
        <v>500000</v>
      </c>
      <c r="D15" s="27">
        <v>1</v>
      </c>
      <c r="E15" s="29">
        <v>22.93</v>
      </c>
      <c r="F15" s="28">
        <v>22.93</v>
      </c>
      <c r="G15" s="27">
        <v>22.93</v>
      </c>
      <c r="H15" s="26">
        <v>1</v>
      </c>
    </row>
    <row r="16" spans="1:10">
      <c r="A16" s="32" t="s">
        <v>742</v>
      </c>
      <c r="B16" s="31" t="s">
        <v>741</v>
      </c>
      <c r="C16" s="30">
        <v>8400000</v>
      </c>
      <c r="D16" s="27">
        <v>4</v>
      </c>
      <c r="E16" s="29">
        <v>21.495899999999999</v>
      </c>
      <c r="F16" s="28">
        <v>23.01</v>
      </c>
      <c r="G16" s="27">
        <v>22.1555</v>
      </c>
      <c r="H16" s="26">
        <v>3</v>
      </c>
    </row>
    <row r="17" spans="1:8">
      <c r="A17" s="32" t="s">
        <v>615</v>
      </c>
      <c r="B17" s="31" t="s">
        <v>614</v>
      </c>
      <c r="C17" s="30">
        <v>13000000</v>
      </c>
      <c r="D17" s="27">
        <v>2</v>
      </c>
      <c r="E17" s="29">
        <v>1.95</v>
      </c>
      <c r="F17" s="28">
        <v>2.0299999999999998</v>
      </c>
      <c r="G17" s="27">
        <v>1.9561999999999999</v>
      </c>
      <c r="H17" s="26">
        <v>3</v>
      </c>
    </row>
    <row r="18" spans="1:8">
      <c r="A18" s="32" t="s">
        <v>362</v>
      </c>
      <c r="B18" s="31" t="s">
        <v>361</v>
      </c>
      <c r="C18" s="30">
        <v>2100000</v>
      </c>
      <c r="D18" s="27">
        <v>2</v>
      </c>
      <c r="E18" s="29">
        <v>11.74</v>
      </c>
      <c r="F18" s="28">
        <v>11.8127</v>
      </c>
      <c r="G18" s="27">
        <v>11.7781</v>
      </c>
      <c r="H18" s="26">
        <v>2</v>
      </c>
    </row>
    <row r="19" spans="1:8">
      <c r="A19" s="32" t="s">
        <v>782</v>
      </c>
      <c r="B19" s="31" t="s">
        <v>781</v>
      </c>
      <c r="C19" s="30">
        <v>1707000000</v>
      </c>
      <c r="D19" s="27">
        <v>161</v>
      </c>
      <c r="E19" s="29">
        <v>7.76</v>
      </c>
      <c r="F19" s="28">
        <v>8.8000000000000007</v>
      </c>
      <c r="G19" s="27">
        <v>8.1835000000000004</v>
      </c>
      <c r="H19" s="26">
        <v>3</v>
      </c>
    </row>
    <row r="20" spans="1:8">
      <c r="A20" s="32" t="s">
        <v>185</v>
      </c>
      <c r="B20" s="31" t="s">
        <v>184</v>
      </c>
      <c r="C20" s="30">
        <v>1000000</v>
      </c>
      <c r="D20" s="27">
        <v>1</v>
      </c>
      <c r="E20" s="29">
        <v>7.4</v>
      </c>
      <c r="F20" s="28">
        <v>7.4</v>
      </c>
      <c r="G20" s="27">
        <v>7.4</v>
      </c>
      <c r="H20" s="26">
        <v>1</v>
      </c>
    </row>
    <row r="21" spans="1:8">
      <c r="A21" s="32" t="s">
        <v>757</v>
      </c>
      <c r="B21" s="31" t="s">
        <v>756</v>
      </c>
      <c r="C21" s="30">
        <v>1700000</v>
      </c>
      <c r="D21" s="27">
        <v>2</v>
      </c>
      <c r="E21" s="29">
        <v>9.9499999999999993</v>
      </c>
      <c r="F21" s="28">
        <v>10.07</v>
      </c>
      <c r="G21" s="27">
        <v>9.9993999999999996</v>
      </c>
      <c r="H21" s="26">
        <v>2</v>
      </c>
    </row>
    <row r="22" spans="1:8">
      <c r="A22" s="32" t="s">
        <v>762</v>
      </c>
      <c r="B22" s="31" t="s">
        <v>761</v>
      </c>
      <c r="C22" s="30">
        <v>5000000</v>
      </c>
      <c r="D22" s="27">
        <v>1</v>
      </c>
      <c r="E22" s="29">
        <v>4.6500000000000004</v>
      </c>
      <c r="F22" s="28">
        <v>4.6500000000000004</v>
      </c>
      <c r="G22" s="27">
        <v>4.6500000000000004</v>
      </c>
      <c r="H22" s="26">
        <v>2</v>
      </c>
    </row>
    <row r="23" spans="1:8">
      <c r="A23" s="32" t="s">
        <v>576</v>
      </c>
      <c r="B23" s="31" t="s">
        <v>575</v>
      </c>
      <c r="C23" s="30">
        <v>2400000</v>
      </c>
      <c r="D23" s="27">
        <v>1</v>
      </c>
      <c r="E23" s="29">
        <v>133.15</v>
      </c>
      <c r="F23" s="28">
        <v>133.15</v>
      </c>
      <c r="G23" s="27">
        <v>133.15</v>
      </c>
      <c r="H23" s="26">
        <v>1</v>
      </c>
    </row>
    <row r="24" spans="1:8">
      <c r="A24" s="32" t="s">
        <v>183</v>
      </c>
      <c r="B24" s="31" t="s">
        <v>182</v>
      </c>
      <c r="C24" s="30">
        <v>1500000</v>
      </c>
      <c r="D24" s="27">
        <v>2</v>
      </c>
      <c r="E24" s="29">
        <v>3.41</v>
      </c>
      <c r="F24" s="28">
        <v>3.44</v>
      </c>
      <c r="G24" s="27">
        <v>3.43</v>
      </c>
      <c r="H24" s="26">
        <v>1</v>
      </c>
    </row>
    <row r="25" spans="1:8">
      <c r="A25" s="32" t="s">
        <v>74</v>
      </c>
      <c r="B25" s="31" t="s">
        <v>73</v>
      </c>
      <c r="C25" s="30">
        <v>12100000</v>
      </c>
      <c r="D25" s="27">
        <v>4</v>
      </c>
      <c r="E25" s="29">
        <v>10.38</v>
      </c>
      <c r="F25" s="28">
        <v>10.72</v>
      </c>
      <c r="G25" s="27">
        <v>10.4726</v>
      </c>
      <c r="H25" s="26">
        <v>2</v>
      </c>
    </row>
    <row r="26" spans="1:8">
      <c r="A26" s="32" t="s">
        <v>711</v>
      </c>
      <c r="B26" s="31" t="s">
        <v>710</v>
      </c>
      <c r="C26" s="30">
        <v>1700000</v>
      </c>
      <c r="D26" s="27">
        <v>1</v>
      </c>
      <c r="E26" s="29">
        <v>9.9</v>
      </c>
      <c r="F26" s="28">
        <v>9.9</v>
      </c>
      <c r="G26" s="27">
        <v>9.9</v>
      </c>
      <c r="H26" s="26">
        <v>3</v>
      </c>
    </row>
    <row r="27" spans="1:8">
      <c r="A27" s="32" t="s">
        <v>72</v>
      </c>
      <c r="B27" s="31" t="s">
        <v>71</v>
      </c>
      <c r="C27" s="30">
        <v>4800000</v>
      </c>
      <c r="D27" s="27">
        <v>6</v>
      </c>
      <c r="E27" s="29">
        <v>11.39</v>
      </c>
      <c r="F27" s="28">
        <v>12.4</v>
      </c>
      <c r="G27" s="27">
        <v>11.7296</v>
      </c>
      <c r="H27" s="26">
        <v>1</v>
      </c>
    </row>
    <row r="28" spans="1:8">
      <c r="A28" s="32" t="s">
        <v>132</v>
      </c>
      <c r="B28" s="31" t="s">
        <v>131</v>
      </c>
      <c r="C28" s="30">
        <v>5200000</v>
      </c>
      <c r="D28" s="27">
        <v>3</v>
      </c>
      <c r="E28" s="29">
        <v>3.6</v>
      </c>
      <c r="F28" s="28">
        <v>3.81</v>
      </c>
      <c r="G28" s="27">
        <v>3.6720999999999999</v>
      </c>
      <c r="H28" s="26">
        <v>3</v>
      </c>
    </row>
    <row r="29" spans="1:8">
      <c r="A29" s="32" t="s">
        <v>68</v>
      </c>
      <c r="B29" s="31" t="s">
        <v>67</v>
      </c>
      <c r="C29" s="30">
        <v>500000</v>
      </c>
      <c r="D29" s="27">
        <v>1</v>
      </c>
      <c r="E29" s="29">
        <v>12.47</v>
      </c>
      <c r="F29" s="28">
        <v>12.47</v>
      </c>
      <c r="G29" s="27">
        <v>12.47</v>
      </c>
      <c r="H29" s="26">
        <v>2</v>
      </c>
    </row>
    <row r="30" spans="1:8">
      <c r="A30" s="32" t="s">
        <v>777</v>
      </c>
      <c r="B30" s="31" t="s">
        <v>776</v>
      </c>
      <c r="C30" s="30">
        <v>1000000</v>
      </c>
      <c r="D30" s="27">
        <v>1</v>
      </c>
      <c r="E30" s="29">
        <v>8.8800000000000008</v>
      </c>
      <c r="F30" s="28">
        <v>8.8800000000000008</v>
      </c>
      <c r="G30" s="27">
        <v>8.8800000000000008</v>
      </c>
      <c r="H30" s="26">
        <v>2</v>
      </c>
    </row>
    <row r="31" spans="1:8">
      <c r="A31" s="32" t="s">
        <v>347</v>
      </c>
      <c r="B31" s="31" t="s">
        <v>346</v>
      </c>
      <c r="C31" s="30">
        <v>500000</v>
      </c>
      <c r="D31" s="27">
        <v>1</v>
      </c>
      <c r="E31" s="29">
        <v>6.41</v>
      </c>
      <c r="F31" s="28">
        <v>6.41</v>
      </c>
      <c r="G31" s="27">
        <v>6.41</v>
      </c>
      <c r="H31" s="26">
        <v>1</v>
      </c>
    </row>
    <row r="32" spans="1:8">
      <c r="A32" s="32" t="s">
        <v>580</v>
      </c>
      <c r="B32" s="31" t="s">
        <v>579</v>
      </c>
      <c r="C32" s="30">
        <v>1100000</v>
      </c>
      <c r="D32" s="27">
        <v>1</v>
      </c>
      <c r="E32" s="29">
        <v>17.14</v>
      </c>
      <c r="F32" s="28">
        <v>17.14</v>
      </c>
      <c r="G32" s="27">
        <v>17.14</v>
      </c>
      <c r="H32" s="26">
        <v>2</v>
      </c>
    </row>
    <row r="33" spans="1:8">
      <c r="A33" s="32" t="s">
        <v>66</v>
      </c>
      <c r="B33" s="31" t="s">
        <v>65</v>
      </c>
      <c r="C33" s="30">
        <v>2100000</v>
      </c>
      <c r="D33" s="27">
        <v>5</v>
      </c>
      <c r="E33" s="29">
        <v>9.6824999999999992</v>
      </c>
      <c r="F33" s="28">
        <v>10.79</v>
      </c>
      <c r="G33" s="27">
        <v>9.8381000000000007</v>
      </c>
      <c r="H33" s="26">
        <v>1</v>
      </c>
    </row>
    <row r="34" spans="1:8">
      <c r="A34" s="32" t="s">
        <v>515</v>
      </c>
      <c r="B34" s="31" t="s">
        <v>514</v>
      </c>
      <c r="C34" s="30">
        <v>700000</v>
      </c>
      <c r="D34" s="27">
        <v>1</v>
      </c>
      <c r="E34" s="29">
        <v>26.88</v>
      </c>
      <c r="F34" s="28">
        <v>26.88</v>
      </c>
      <c r="G34" s="27">
        <v>26.88</v>
      </c>
      <c r="H34" s="26">
        <v>2</v>
      </c>
    </row>
    <row r="35" spans="1:8">
      <c r="A35" s="32" t="s">
        <v>735</v>
      </c>
      <c r="B35" s="31" t="s">
        <v>734</v>
      </c>
      <c r="C35" s="30">
        <v>1200000</v>
      </c>
      <c r="D35" s="27">
        <v>3</v>
      </c>
      <c r="E35" s="29">
        <v>11.64</v>
      </c>
      <c r="F35" s="28">
        <v>11.87</v>
      </c>
      <c r="G35" s="27">
        <v>11.8317</v>
      </c>
      <c r="H35" s="26">
        <v>2</v>
      </c>
    </row>
    <row r="36" spans="1:8">
      <c r="A36" s="32" t="s">
        <v>130</v>
      </c>
      <c r="B36" s="31" t="s">
        <v>129</v>
      </c>
      <c r="C36" s="30">
        <v>500000</v>
      </c>
      <c r="D36" s="27">
        <v>1</v>
      </c>
      <c r="E36" s="29">
        <v>9.49</v>
      </c>
      <c r="F36" s="28">
        <v>9.49</v>
      </c>
      <c r="G36" s="27">
        <v>9.49</v>
      </c>
      <c r="H36" s="26">
        <v>2</v>
      </c>
    </row>
    <row r="37" spans="1:8">
      <c r="A37" s="32" t="s">
        <v>498</v>
      </c>
      <c r="B37" s="31" t="s">
        <v>497</v>
      </c>
      <c r="C37" s="30">
        <v>6000000</v>
      </c>
      <c r="D37" s="27">
        <v>3</v>
      </c>
      <c r="E37" s="29">
        <v>11.16</v>
      </c>
      <c r="F37" s="28">
        <v>11.25</v>
      </c>
      <c r="G37" s="27">
        <v>11.234999999999999</v>
      </c>
      <c r="H37" s="26">
        <v>1</v>
      </c>
    </row>
    <row r="38" spans="1:8">
      <c r="A38" s="32" t="s">
        <v>627</v>
      </c>
      <c r="B38" s="31" t="s">
        <v>626</v>
      </c>
      <c r="C38" s="30">
        <v>3900000</v>
      </c>
      <c r="D38" s="27">
        <v>3</v>
      </c>
      <c r="E38" s="29">
        <v>17.78</v>
      </c>
      <c r="F38" s="28">
        <v>19.336300000000001</v>
      </c>
      <c r="G38" s="27">
        <v>18.779199999999999</v>
      </c>
      <c r="H38" s="26">
        <v>3</v>
      </c>
    </row>
    <row r="39" spans="1:8">
      <c r="A39" s="32" t="s">
        <v>740</v>
      </c>
      <c r="B39" s="31" t="s">
        <v>739</v>
      </c>
      <c r="C39" s="30">
        <v>2000000</v>
      </c>
      <c r="D39" s="27">
        <v>1</v>
      </c>
      <c r="E39" s="29">
        <v>3.64</v>
      </c>
      <c r="F39" s="28">
        <v>3.64</v>
      </c>
      <c r="G39" s="27">
        <v>3.64</v>
      </c>
      <c r="H39" s="26">
        <v>5</v>
      </c>
    </row>
    <row r="40" spans="1:8">
      <c r="A40" s="32" t="s">
        <v>161</v>
      </c>
      <c r="B40" s="31" t="s">
        <v>160</v>
      </c>
      <c r="C40" s="30">
        <v>600000</v>
      </c>
      <c r="D40" s="27">
        <v>1</v>
      </c>
      <c r="E40" s="29">
        <v>23.95</v>
      </c>
      <c r="F40" s="28">
        <v>23.95</v>
      </c>
      <c r="G40" s="27">
        <v>23.95</v>
      </c>
      <c r="H40" s="26">
        <v>1</v>
      </c>
    </row>
    <row r="41" spans="1:8">
      <c r="A41" s="32" t="s">
        <v>245</v>
      </c>
      <c r="B41" s="31" t="s">
        <v>244</v>
      </c>
      <c r="C41" s="30">
        <v>200000</v>
      </c>
      <c r="D41" s="27">
        <v>1</v>
      </c>
      <c r="E41" s="29">
        <v>9.4700000000000006</v>
      </c>
      <c r="F41" s="28">
        <v>9.4700000000000006</v>
      </c>
      <c r="G41" s="27">
        <v>9.4700000000000006</v>
      </c>
      <c r="H41" s="26">
        <v>2</v>
      </c>
    </row>
    <row r="42" spans="1:8">
      <c r="A42" s="32" t="s">
        <v>569</v>
      </c>
      <c r="B42" s="31" t="s">
        <v>568</v>
      </c>
      <c r="C42" s="30">
        <v>1100000</v>
      </c>
      <c r="D42" s="27">
        <v>2</v>
      </c>
      <c r="E42" s="29">
        <v>18.75</v>
      </c>
      <c r="F42" s="28">
        <v>20.28</v>
      </c>
      <c r="G42" s="27">
        <v>20.140899999999998</v>
      </c>
      <c r="H42" s="26">
        <v>2</v>
      </c>
    </row>
    <row r="43" spans="1:8">
      <c r="A43" s="32" t="s">
        <v>345</v>
      </c>
      <c r="B43" s="31" t="s">
        <v>344</v>
      </c>
      <c r="C43" s="30">
        <v>500000</v>
      </c>
      <c r="D43" s="27">
        <v>1</v>
      </c>
      <c r="E43" s="29">
        <v>25.72</v>
      </c>
      <c r="F43" s="28">
        <v>25.72</v>
      </c>
      <c r="G43" s="27">
        <v>25.72</v>
      </c>
      <c r="H43" s="26">
        <v>1</v>
      </c>
    </row>
    <row r="44" spans="1:8">
      <c r="A44" s="32" t="s">
        <v>122</v>
      </c>
      <c r="B44" s="31" t="s">
        <v>121</v>
      </c>
      <c r="C44" s="30">
        <v>25500000</v>
      </c>
      <c r="D44" s="27">
        <v>1</v>
      </c>
      <c r="E44" s="29">
        <v>19.2</v>
      </c>
      <c r="F44" s="28">
        <v>19.2</v>
      </c>
      <c r="G44" s="27">
        <v>19.2</v>
      </c>
      <c r="H44" s="26">
        <v>2</v>
      </c>
    </row>
    <row r="45" spans="1:8">
      <c r="A45" s="32" t="s">
        <v>504</v>
      </c>
      <c r="B45" s="31" t="s">
        <v>503</v>
      </c>
      <c r="C45" s="30">
        <v>700000</v>
      </c>
      <c r="D45" s="27">
        <v>2</v>
      </c>
      <c r="E45" s="29">
        <v>13.6</v>
      </c>
      <c r="F45" s="28">
        <v>14.6</v>
      </c>
      <c r="G45" s="27">
        <v>14.028600000000001</v>
      </c>
      <c r="H45" s="26">
        <v>1</v>
      </c>
    </row>
    <row r="46" spans="1:8">
      <c r="A46" s="32" t="s">
        <v>317</v>
      </c>
      <c r="B46" s="31" t="s">
        <v>316</v>
      </c>
      <c r="C46" s="30">
        <v>5400000</v>
      </c>
      <c r="D46" s="27">
        <v>5</v>
      </c>
      <c r="E46" s="29">
        <v>12.26</v>
      </c>
      <c r="F46" s="28">
        <v>13.81</v>
      </c>
      <c r="G46" s="27">
        <v>12.9643</v>
      </c>
      <c r="H46" s="26">
        <v>1</v>
      </c>
    </row>
    <row r="47" spans="1:8">
      <c r="A47" s="32" t="s">
        <v>738</v>
      </c>
      <c r="B47" s="31" t="s">
        <v>737</v>
      </c>
      <c r="C47" s="30">
        <v>1000000</v>
      </c>
      <c r="D47" s="27">
        <v>1</v>
      </c>
      <c r="E47" s="29">
        <v>8.61</v>
      </c>
      <c r="F47" s="28">
        <v>8.61</v>
      </c>
      <c r="G47" s="27">
        <v>8.61</v>
      </c>
      <c r="H47" s="26">
        <v>3</v>
      </c>
    </row>
    <row r="48" spans="1:8">
      <c r="A48" s="32" t="s">
        <v>118</v>
      </c>
      <c r="B48" s="31" t="s">
        <v>117</v>
      </c>
      <c r="C48" s="30">
        <v>1000000</v>
      </c>
      <c r="D48" s="27">
        <v>1</v>
      </c>
      <c r="E48" s="29">
        <v>14.74</v>
      </c>
      <c r="F48" s="28">
        <v>14.74</v>
      </c>
      <c r="G48" s="27">
        <v>14.74</v>
      </c>
      <c r="H48" s="26">
        <v>1</v>
      </c>
    </row>
    <row r="49" spans="1:8">
      <c r="A49" s="32" t="s">
        <v>632</v>
      </c>
      <c r="B49" s="31" t="s">
        <v>631</v>
      </c>
      <c r="C49" s="30">
        <v>1000000</v>
      </c>
      <c r="D49" s="27">
        <v>1</v>
      </c>
      <c r="E49" s="29">
        <v>11.23</v>
      </c>
      <c r="F49" s="28">
        <v>11.23</v>
      </c>
      <c r="G49" s="27">
        <v>11.23</v>
      </c>
      <c r="H49" s="26">
        <v>2</v>
      </c>
    </row>
    <row r="50" spans="1:8">
      <c r="A50" s="32" t="s">
        <v>52</v>
      </c>
      <c r="B50" s="31" t="s">
        <v>51</v>
      </c>
      <c r="C50" s="30">
        <v>200000</v>
      </c>
      <c r="D50" s="27">
        <v>1</v>
      </c>
      <c r="E50" s="29">
        <v>23.91</v>
      </c>
      <c r="F50" s="28">
        <v>23.91</v>
      </c>
      <c r="G50" s="27">
        <v>23.91</v>
      </c>
      <c r="H50" s="26">
        <v>3</v>
      </c>
    </row>
    <row r="51" spans="1:8">
      <c r="A51" s="32" t="s">
        <v>639</v>
      </c>
      <c r="B51" s="31" t="s">
        <v>638</v>
      </c>
      <c r="C51" s="30">
        <v>1000000</v>
      </c>
      <c r="D51" s="27">
        <v>1</v>
      </c>
      <c r="E51" s="29">
        <v>12.86</v>
      </c>
      <c r="F51" s="28">
        <v>12.86</v>
      </c>
      <c r="G51" s="27">
        <v>12.86</v>
      </c>
      <c r="H51" s="26">
        <v>3</v>
      </c>
    </row>
    <row r="52" spans="1:8">
      <c r="A52" s="32" t="s">
        <v>557</v>
      </c>
      <c r="B52" s="31" t="s">
        <v>556</v>
      </c>
      <c r="C52" s="30">
        <v>2600000</v>
      </c>
      <c r="D52" s="27">
        <v>4</v>
      </c>
      <c r="E52" s="29">
        <v>13.19</v>
      </c>
      <c r="F52" s="28">
        <v>15.83</v>
      </c>
      <c r="G52" s="27">
        <v>14.462300000000001</v>
      </c>
      <c r="H52" s="26">
        <v>3</v>
      </c>
    </row>
    <row r="53" spans="1:8">
      <c r="A53" s="32" t="s">
        <v>484</v>
      </c>
      <c r="B53" s="31" t="s">
        <v>483</v>
      </c>
      <c r="C53" s="30">
        <v>500000</v>
      </c>
      <c r="D53" s="27">
        <v>1</v>
      </c>
      <c r="E53" s="29">
        <v>26.32</v>
      </c>
      <c r="F53" s="28">
        <v>26.32</v>
      </c>
      <c r="G53" s="27">
        <v>26.32</v>
      </c>
      <c r="H53" s="26">
        <v>3</v>
      </c>
    </row>
    <row r="54" spans="1:8">
      <c r="A54" s="32" t="s">
        <v>298</v>
      </c>
      <c r="B54" s="31" t="s">
        <v>297</v>
      </c>
      <c r="C54" s="30">
        <v>800000</v>
      </c>
      <c r="D54" s="27">
        <v>1</v>
      </c>
      <c r="E54" s="29">
        <v>95.22</v>
      </c>
      <c r="F54" s="28">
        <v>95.22</v>
      </c>
      <c r="G54" s="27">
        <v>95.22</v>
      </c>
      <c r="H54" s="26">
        <v>2</v>
      </c>
    </row>
    <row r="55" spans="1:8">
      <c r="A55" s="32" t="s">
        <v>294</v>
      </c>
      <c r="B55" s="31" t="s">
        <v>293</v>
      </c>
      <c r="C55" s="30">
        <v>2300000</v>
      </c>
      <c r="D55" s="27">
        <v>2</v>
      </c>
      <c r="E55" s="29">
        <v>13.63</v>
      </c>
      <c r="F55" s="28">
        <v>13.77</v>
      </c>
      <c r="G55" s="27">
        <v>13.660399999999999</v>
      </c>
      <c r="H55" s="26">
        <v>2</v>
      </c>
    </row>
    <row r="56" spans="1:8">
      <c r="A56" s="32" t="s">
        <v>200</v>
      </c>
      <c r="B56" s="31" t="s">
        <v>199</v>
      </c>
      <c r="C56" s="30">
        <v>2000000</v>
      </c>
      <c r="D56" s="27">
        <v>2</v>
      </c>
      <c r="E56" s="29">
        <v>29.63</v>
      </c>
      <c r="F56" s="28">
        <v>29.66</v>
      </c>
      <c r="G56" s="27">
        <v>29.645</v>
      </c>
      <c r="H56" s="26">
        <v>1</v>
      </c>
    </row>
    <row r="57" spans="1:8">
      <c r="A57" s="32" t="s">
        <v>356</v>
      </c>
      <c r="B57" s="31" t="s">
        <v>355</v>
      </c>
      <c r="C57" s="30">
        <v>1300000</v>
      </c>
      <c r="D57" s="27">
        <v>2</v>
      </c>
      <c r="E57" s="29">
        <v>26.37</v>
      </c>
      <c r="F57" s="28">
        <v>27.1</v>
      </c>
      <c r="G57" s="27">
        <v>27.043800000000001</v>
      </c>
      <c r="H57" s="26">
        <v>1</v>
      </c>
    </row>
    <row r="58" spans="1:8">
      <c r="A58" s="32" t="s">
        <v>40</v>
      </c>
      <c r="B58" s="31" t="s">
        <v>39</v>
      </c>
      <c r="C58" s="30">
        <v>1000000</v>
      </c>
      <c r="D58" s="27">
        <v>2</v>
      </c>
      <c r="E58" s="29">
        <v>10.65</v>
      </c>
      <c r="F58" s="28">
        <v>10.88</v>
      </c>
      <c r="G58" s="27">
        <v>10.765000000000001</v>
      </c>
      <c r="H58" s="26">
        <v>2</v>
      </c>
    </row>
    <row r="59" spans="1:8" ht="16.8" thickBot="1">
      <c r="A59" s="25" t="s">
        <v>337</v>
      </c>
      <c r="B59" s="24" t="s">
        <v>336</v>
      </c>
      <c r="C59" s="23">
        <v>4900000</v>
      </c>
      <c r="D59" s="20">
        <v>1</v>
      </c>
      <c r="E59" s="22">
        <v>18.6995</v>
      </c>
      <c r="F59" s="21">
        <v>18.6995</v>
      </c>
      <c r="G59" s="20">
        <v>18.6995</v>
      </c>
      <c r="H59" s="19">
        <v>2</v>
      </c>
    </row>
    <row r="60" spans="1:8" ht="16.8" thickBot="1">
      <c r="A60" s="16" t="s">
        <v>36</v>
      </c>
      <c r="B60" s="15"/>
      <c r="C60" s="18">
        <f>SUM(C5:C59)</f>
        <v>1925200000</v>
      </c>
      <c r="D60" s="17">
        <f>SUM(D5:D59)</f>
        <v>273</v>
      </c>
      <c r="E60" s="16"/>
      <c r="F60" s="15"/>
      <c r="G60" s="14"/>
      <c r="H6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0"/>
  <dimension ref="A1:J4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786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608</v>
      </c>
      <c r="B5" s="38" t="s">
        <v>607</v>
      </c>
      <c r="C5" s="37">
        <v>48000000</v>
      </c>
      <c r="D5" s="34">
        <v>5</v>
      </c>
      <c r="E5" s="36">
        <v>31.32</v>
      </c>
      <c r="F5" s="35">
        <v>31.77</v>
      </c>
      <c r="G5" s="34">
        <v>31.554099999999998</v>
      </c>
      <c r="H5" s="33">
        <v>2</v>
      </c>
    </row>
    <row r="6" spans="1:10">
      <c r="A6" s="32" t="s">
        <v>195</v>
      </c>
      <c r="B6" s="31" t="s">
        <v>194</v>
      </c>
      <c r="C6" s="30">
        <v>1000000</v>
      </c>
      <c r="D6" s="27">
        <v>1</v>
      </c>
      <c r="E6" s="29">
        <v>10.4</v>
      </c>
      <c r="F6" s="28">
        <v>10.4</v>
      </c>
      <c r="G6" s="27">
        <v>10.4</v>
      </c>
      <c r="H6" s="26">
        <v>1</v>
      </c>
    </row>
    <row r="7" spans="1:10">
      <c r="A7" s="32" t="s">
        <v>759</v>
      </c>
      <c r="B7" s="31" t="s">
        <v>758</v>
      </c>
      <c r="C7" s="30">
        <v>9800000</v>
      </c>
      <c r="D7" s="27">
        <v>10</v>
      </c>
      <c r="E7" s="29">
        <v>12.45</v>
      </c>
      <c r="F7" s="28">
        <v>15.3856</v>
      </c>
      <c r="G7" s="27">
        <v>13.6815</v>
      </c>
      <c r="H7" s="26">
        <v>2</v>
      </c>
    </row>
    <row r="8" spans="1:10">
      <c r="A8" s="32" t="s">
        <v>327</v>
      </c>
      <c r="B8" s="31" t="s">
        <v>326</v>
      </c>
      <c r="C8" s="30">
        <v>600000</v>
      </c>
      <c r="D8" s="27">
        <v>1</v>
      </c>
      <c r="E8" s="29">
        <v>15.04</v>
      </c>
      <c r="F8" s="28">
        <v>15.04</v>
      </c>
      <c r="G8" s="27">
        <v>15.04</v>
      </c>
      <c r="H8" s="26">
        <v>1</v>
      </c>
    </row>
    <row r="9" spans="1:10">
      <c r="A9" s="32" t="s">
        <v>586</v>
      </c>
      <c r="B9" s="31" t="s">
        <v>585</v>
      </c>
      <c r="C9" s="30">
        <v>1700000</v>
      </c>
      <c r="D9" s="27">
        <v>2</v>
      </c>
      <c r="E9" s="29">
        <v>13.92</v>
      </c>
      <c r="F9" s="28">
        <v>15.25</v>
      </c>
      <c r="G9" s="27">
        <v>14.311199999999999</v>
      </c>
      <c r="H9" s="26">
        <v>3</v>
      </c>
    </row>
    <row r="10" spans="1:10">
      <c r="A10" s="32" t="s">
        <v>230</v>
      </c>
      <c r="B10" s="31" t="s">
        <v>229</v>
      </c>
      <c r="C10" s="30">
        <v>33600000</v>
      </c>
      <c r="D10" s="27">
        <v>6</v>
      </c>
      <c r="E10" s="29">
        <v>5.01</v>
      </c>
      <c r="F10" s="28">
        <v>5.67</v>
      </c>
      <c r="G10" s="27">
        <v>5.3605</v>
      </c>
      <c r="H10" s="26">
        <v>2</v>
      </c>
    </row>
    <row r="11" spans="1:10">
      <c r="A11" s="32" t="s">
        <v>264</v>
      </c>
      <c r="B11" s="31" t="s">
        <v>263</v>
      </c>
      <c r="C11" s="30">
        <v>8500000</v>
      </c>
      <c r="D11" s="27">
        <v>4</v>
      </c>
      <c r="E11" s="29">
        <v>0.88660000000000005</v>
      </c>
      <c r="F11" s="28">
        <v>1.02</v>
      </c>
      <c r="G11" s="27">
        <v>0.97289999999999999</v>
      </c>
      <c r="H11" s="26">
        <v>1</v>
      </c>
    </row>
    <row r="12" spans="1:10">
      <c r="A12" s="32" t="s">
        <v>82</v>
      </c>
      <c r="B12" s="31" t="s">
        <v>81</v>
      </c>
      <c r="C12" s="30">
        <v>300000</v>
      </c>
      <c r="D12" s="27">
        <v>1</v>
      </c>
      <c r="E12" s="29">
        <v>6.7</v>
      </c>
      <c r="F12" s="28">
        <v>6.7</v>
      </c>
      <c r="G12" s="27">
        <v>6.7</v>
      </c>
      <c r="H12" s="26">
        <v>1</v>
      </c>
    </row>
    <row r="13" spans="1:10">
      <c r="A13" s="32" t="s">
        <v>645</v>
      </c>
      <c r="B13" s="31" t="s">
        <v>644</v>
      </c>
      <c r="C13" s="30">
        <v>2500000</v>
      </c>
      <c r="D13" s="27">
        <v>2</v>
      </c>
      <c r="E13" s="29">
        <v>9.09</v>
      </c>
      <c r="F13" s="28">
        <v>9.1766000000000005</v>
      </c>
      <c r="G13" s="27">
        <v>9.1419999999999995</v>
      </c>
      <c r="H13" s="26">
        <v>3</v>
      </c>
    </row>
    <row r="14" spans="1:10">
      <c r="A14" s="32" t="s">
        <v>260</v>
      </c>
      <c r="B14" s="31" t="s">
        <v>259</v>
      </c>
      <c r="C14" s="30">
        <v>2100000</v>
      </c>
      <c r="D14" s="27">
        <v>2</v>
      </c>
      <c r="E14" s="29">
        <v>7.99</v>
      </c>
      <c r="F14" s="28">
        <v>7.99</v>
      </c>
      <c r="G14" s="27">
        <v>7.99</v>
      </c>
      <c r="H14" s="26">
        <v>3</v>
      </c>
    </row>
    <row r="15" spans="1:10">
      <c r="A15" s="32" t="s">
        <v>615</v>
      </c>
      <c r="B15" s="31" t="s">
        <v>614</v>
      </c>
      <c r="C15" s="30">
        <v>5000000</v>
      </c>
      <c r="D15" s="27">
        <v>1</v>
      </c>
      <c r="E15" s="29">
        <v>2.0099999999999998</v>
      </c>
      <c r="F15" s="28">
        <v>2.0099999999999998</v>
      </c>
      <c r="G15" s="27">
        <v>2.0099999999999998</v>
      </c>
      <c r="H15" s="26">
        <v>3</v>
      </c>
    </row>
    <row r="16" spans="1:10">
      <c r="A16" s="32" t="s">
        <v>782</v>
      </c>
      <c r="B16" s="31" t="s">
        <v>781</v>
      </c>
      <c r="C16" s="30">
        <v>536200000</v>
      </c>
      <c r="D16" s="27">
        <v>84</v>
      </c>
      <c r="E16" s="29">
        <v>7.72</v>
      </c>
      <c r="F16" s="28">
        <v>8.73</v>
      </c>
      <c r="G16" s="27">
        <v>8.2863000000000007</v>
      </c>
      <c r="H16" s="26">
        <v>3</v>
      </c>
    </row>
    <row r="17" spans="1:8">
      <c r="A17" s="32" t="s">
        <v>757</v>
      </c>
      <c r="B17" s="31" t="s">
        <v>756</v>
      </c>
      <c r="C17" s="30">
        <v>200000</v>
      </c>
      <c r="D17" s="27">
        <v>1</v>
      </c>
      <c r="E17" s="29">
        <v>9.73</v>
      </c>
      <c r="F17" s="28">
        <v>9.73</v>
      </c>
      <c r="G17" s="27">
        <v>9.73</v>
      </c>
      <c r="H17" s="26">
        <v>2</v>
      </c>
    </row>
    <row r="18" spans="1:8">
      <c r="A18" s="32" t="s">
        <v>762</v>
      </c>
      <c r="B18" s="31" t="s">
        <v>761</v>
      </c>
      <c r="C18" s="30">
        <v>5000000</v>
      </c>
      <c r="D18" s="27">
        <v>1</v>
      </c>
      <c r="E18" s="29">
        <v>4.72</v>
      </c>
      <c r="F18" s="28">
        <v>4.72</v>
      </c>
      <c r="G18" s="27">
        <v>4.72</v>
      </c>
      <c r="H18" s="26">
        <v>2</v>
      </c>
    </row>
    <row r="19" spans="1:8">
      <c r="A19" s="32" t="s">
        <v>711</v>
      </c>
      <c r="B19" s="31" t="s">
        <v>710</v>
      </c>
      <c r="C19" s="30">
        <v>21000000</v>
      </c>
      <c r="D19" s="27">
        <v>2</v>
      </c>
      <c r="E19" s="29">
        <v>9.89</v>
      </c>
      <c r="F19" s="28">
        <v>10.443</v>
      </c>
      <c r="G19" s="27">
        <v>10.416700000000001</v>
      </c>
      <c r="H19" s="26">
        <v>3</v>
      </c>
    </row>
    <row r="20" spans="1:8">
      <c r="A20" s="32" t="s">
        <v>132</v>
      </c>
      <c r="B20" s="31" t="s">
        <v>131</v>
      </c>
      <c r="C20" s="30">
        <v>3800000</v>
      </c>
      <c r="D20" s="27">
        <v>3</v>
      </c>
      <c r="E20" s="29">
        <v>3.59</v>
      </c>
      <c r="F20" s="28">
        <v>3.85</v>
      </c>
      <c r="G20" s="27">
        <v>3.7204999999999999</v>
      </c>
      <c r="H20" s="26">
        <v>2</v>
      </c>
    </row>
    <row r="21" spans="1:8">
      <c r="A21" s="32" t="s">
        <v>177</v>
      </c>
      <c r="B21" s="31" t="s">
        <v>176</v>
      </c>
      <c r="C21" s="30">
        <v>2000000</v>
      </c>
      <c r="D21" s="27">
        <v>1</v>
      </c>
      <c r="E21" s="29">
        <v>1.75</v>
      </c>
      <c r="F21" s="28">
        <v>1.75</v>
      </c>
      <c r="G21" s="27">
        <v>1.75</v>
      </c>
      <c r="H21" s="26">
        <v>2</v>
      </c>
    </row>
    <row r="22" spans="1:8">
      <c r="A22" s="32" t="s">
        <v>785</v>
      </c>
      <c r="B22" s="31" t="s">
        <v>784</v>
      </c>
      <c r="C22" s="30">
        <v>298200000</v>
      </c>
      <c r="D22" s="27">
        <v>65</v>
      </c>
      <c r="E22" s="29">
        <v>11.374000000000001</v>
      </c>
      <c r="F22" s="28">
        <v>13.12</v>
      </c>
      <c r="G22" s="27">
        <v>12.007099999999999</v>
      </c>
      <c r="H22" s="26">
        <v>3</v>
      </c>
    </row>
    <row r="23" spans="1:8">
      <c r="A23" s="32" t="s">
        <v>66</v>
      </c>
      <c r="B23" s="31" t="s">
        <v>65</v>
      </c>
      <c r="C23" s="30">
        <v>1600000</v>
      </c>
      <c r="D23" s="27">
        <v>3</v>
      </c>
      <c r="E23" s="29">
        <v>9.4</v>
      </c>
      <c r="F23" s="28">
        <v>10.74</v>
      </c>
      <c r="G23" s="27">
        <v>9.6349999999999998</v>
      </c>
      <c r="H23" s="26">
        <v>1</v>
      </c>
    </row>
    <row r="24" spans="1:8">
      <c r="A24" s="32" t="s">
        <v>724</v>
      </c>
      <c r="B24" s="31" t="s">
        <v>723</v>
      </c>
      <c r="C24" s="30">
        <v>500000</v>
      </c>
      <c r="D24" s="27">
        <v>1</v>
      </c>
      <c r="E24" s="29">
        <v>16.02</v>
      </c>
      <c r="F24" s="28">
        <v>16.02</v>
      </c>
      <c r="G24" s="27">
        <v>16.02</v>
      </c>
      <c r="H24" s="26">
        <v>2</v>
      </c>
    </row>
    <row r="25" spans="1:8">
      <c r="A25" s="32" t="s">
        <v>130</v>
      </c>
      <c r="B25" s="31" t="s">
        <v>129</v>
      </c>
      <c r="C25" s="30">
        <v>500000</v>
      </c>
      <c r="D25" s="27">
        <v>1</v>
      </c>
      <c r="E25" s="29">
        <v>9.32</v>
      </c>
      <c r="F25" s="28">
        <v>9.32</v>
      </c>
      <c r="G25" s="27">
        <v>9.32</v>
      </c>
      <c r="H25" s="26">
        <v>2</v>
      </c>
    </row>
    <row r="26" spans="1:8">
      <c r="A26" s="32" t="s">
        <v>498</v>
      </c>
      <c r="B26" s="31" t="s">
        <v>497</v>
      </c>
      <c r="C26" s="30">
        <v>3100000</v>
      </c>
      <c r="D26" s="27">
        <v>4</v>
      </c>
      <c r="E26" s="29">
        <v>11.04</v>
      </c>
      <c r="F26" s="28">
        <v>11.25</v>
      </c>
      <c r="G26" s="27">
        <v>11.1526</v>
      </c>
      <c r="H26" s="26">
        <v>1</v>
      </c>
    </row>
    <row r="27" spans="1:8">
      <c r="A27" s="32" t="s">
        <v>702</v>
      </c>
      <c r="B27" s="31" t="s">
        <v>701</v>
      </c>
      <c r="C27" s="30">
        <v>4200000</v>
      </c>
      <c r="D27" s="27">
        <v>4</v>
      </c>
      <c r="E27" s="29">
        <v>15.8</v>
      </c>
      <c r="F27" s="28">
        <v>18.059999999999999</v>
      </c>
      <c r="G27" s="27">
        <v>16.701899999999998</v>
      </c>
      <c r="H27" s="26">
        <v>3</v>
      </c>
    </row>
    <row r="28" spans="1:8">
      <c r="A28" s="32" t="s">
        <v>126</v>
      </c>
      <c r="B28" s="31" t="s">
        <v>125</v>
      </c>
      <c r="C28" s="30">
        <v>1000000</v>
      </c>
      <c r="D28" s="27">
        <v>1</v>
      </c>
      <c r="E28" s="29">
        <v>6.56</v>
      </c>
      <c r="F28" s="28">
        <v>6.56</v>
      </c>
      <c r="G28" s="27">
        <v>6.56</v>
      </c>
      <c r="H28" s="26">
        <v>2</v>
      </c>
    </row>
    <row r="29" spans="1:8">
      <c r="A29" s="32" t="s">
        <v>627</v>
      </c>
      <c r="B29" s="31" t="s">
        <v>626</v>
      </c>
      <c r="C29" s="30">
        <v>12000000</v>
      </c>
      <c r="D29" s="27">
        <v>9</v>
      </c>
      <c r="E29" s="29">
        <v>18.23</v>
      </c>
      <c r="F29" s="28">
        <v>24.81</v>
      </c>
      <c r="G29" s="27">
        <v>21.7761</v>
      </c>
      <c r="H29" s="26">
        <v>3</v>
      </c>
    </row>
    <row r="30" spans="1:8">
      <c r="A30" s="32" t="s">
        <v>245</v>
      </c>
      <c r="B30" s="31" t="s">
        <v>244</v>
      </c>
      <c r="C30" s="30">
        <v>6500000</v>
      </c>
      <c r="D30" s="27">
        <v>4</v>
      </c>
      <c r="E30" s="29">
        <v>9.25</v>
      </c>
      <c r="F30" s="28">
        <v>10.25</v>
      </c>
      <c r="G30" s="27">
        <v>9.6945999999999994</v>
      </c>
      <c r="H30" s="26">
        <v>2</v>
      </c>
    </row>
    <row r="31" spans="1:8">
      <c r="A31" s="32" t="s">
        <v>243</v>
      </c>
      <c r="B31" s="31" t="s">
        <v>242</v>
      </c>
      <c r="C31" s="30">
        <v>500000</v>
      </c>
      <c r="D31" s="27">
        <v>1</v>
      </c>
      <c r="E31" s="29">
        <v>8.5</v>
      </c>
      <c r="F31" s="28">
        <v>8.5</v>
      </c>
      <c r="G31" s="27">
        <v>8.5</v>
      </c>
      <c r="H31" s="26">
        <v>1</v>
      </c>
    </row>
    <row r="32" spans="1:8">
      <c r="A32" s="32" t="s">
        <v>618</v>
      </c>
      <c r="B32" s="31" t="s">
        <v>617</v>
      </c>
      <c r="C32" s="30">
        <v>1000000</v>
      </c>
      <c r="D32" s="27">
        <v>1</v>
      </c>
      <c r="E32" s="29">
        <v>20.079999999999998</v>
      </c>
      <c r="F32" s="28">
        <v>20.079999999999998</v>
      </c>
      <c r="G32" s="27">
        <v>20.079999999999998</v>
      </c>
      <c r="H32" s="26">
        <v>3</v>
      </c>
    </row>
    <row r="33" spans="1:8">
      <c r="A33" s="32" t="s">
        <v>345</v>
      </c>
      <c r="B33" s="31" t="s">
        <v>344</v>
      </c>
      <c r="C33" s="30">
        <v>100000</v>
      </c>
      <c r="D33" s="27">
        <v>1</v>
      </c>
      <c r="E33" s="29">
        <v>30.69</v>
      </c>
      <c r="F33" s="28">
        <v>30.69</v>
      </c>
      <c r="G33" s="27">
        <v>30.69</v>
      </c>
      <c r="H33" s="26">
        <v>1</v>
      </c>
    </row>
    <row r="34" spans="1:8">
      <c r="A34" s="32" t="s">
        <v>122</v>
      </c>
      <c r="B34" s="31" t="s">
        <v>121</v>
      </c>
      <c r="C34" s="30">
        <v>1000000</v>
      </c>
      <c r="D34" s="27">
        <v>1</v>
      </c>
      <c r="E34" s="29">
        <v>16.579999999999998</v>
      </c>
      <c r="F34" s="28">
        <v>16.579999999999998</v>
      </c>
      <c r="G34" s="27">
        <v>16.579999999999998</v>
      </c>
      <c r="H34" s="26">
        <v>2</v>
      </c>
    </row>
    <row r="35" spans="1:8">
      <c r="A35" s="32" t="s">
        <v>317</v>
      </c>
      <c r="B35" s="31" t="s">
        <v>316</v>
      </c>
      <c r="C35" s="30">
        <v>1000000</v>
      </c>
      <c r="D35" s="27">
        <v>1</v>
      </c>
      <c r="E35" s="29">
        <v>13.02</v>
      </c>
      <c r="F35" s="28">
        <v>13.02</v>
      </c>
      <c r="G35" s="27">
        <v>13.02</v>
      </c>
      <c r="H35" s="26">
        <v>1</v>
      </c>
    </row>
    <row r="36" spans="1:8">
      <c r="A36" s="32" t="s">
        <v>358</v>
      </c>
      <c r="B36" s="31" t="s">
        <v>357</v>
      </c>
      <c r="C36" s="30">
        <v>100000</v>
      </c>
      <c r="D36" s="27">
        <v>1</v>
      </c>
      <c r="E36" s="29">
        <v>0.28000000000000003</v>
      </c>
      <c r="F36" s="28">
        <v>0.28000000000000003</v>
      </c>
      <c r="G36" s="27">
        <v>0.28000000000000003</v>
      </c>
      <c r="H36" s="26">
        <v>1</v>
      </c>
    </row>
    <row r="37" spans="1:8">
      <c r="A37" s="32" t="s">
        <v>420</v>
      </c>
      <c r="B37" s="31" t="s">
        <v>419</v>
      </c>
      <c r="C37" s="30">
        <v>1000000</v>
      </c>
      <c r="D37" s="27">
        <v>1</v>
      </c>
      <c r="E37" s="29">
        <v>0.53</v>
      </c>
      <c r="F37" s="28">
        <v>0.53</v>
      </c>
      <c r="G37" s="27">
        <v>0.53</v>
      </c>
      <c r="H37" s="26">
        <v>2</v>
      </c>
    </row>
    <row r="38" spans="1:8">
      <c r="A38" s="32" t="s">
        <v>639</v>
      </c>
      <c r="B38" s="31" t="s">
        <v>638</v>
      </c>
      <c r="C38" s="30">
        <v>2500000</v>
      </c>
      <c r="D38" s="27">
        <v>2</v>
      </c>
      <c r="E38" s="29">
        <v>13.36</v>
      </c>
      <c r="F38" s="28">
        <v>14.74</v>
      </c>
      <c r="G38" s="27">
        <v>13.912000000000001</v>
      </c>
      <c r="H38" s="26">
        <v>3</v>
      </c>
    </row>
    <row r="39" spans="1:8">
      <c r="A39" s="32" t="s">
        <v>332</v>
      </c>
      <c r="B39" s="31" t="s">
        <v>331</v>
      </c>
      <c r="C39" s="30">
        <v>100000</v>
      </c>
      <c r="D39" s="27">
        <v>1</v>
      </c>
      <c r="E39" s="29">
        <v>12.53</v>
      </c>
      <c r="F39" s="28">
        <v>12.53</v>
      </c>
      <c r="G39" s="27">
        <v>12.53</v>
      </c>
      <c r="H39" s="26">
        <v>1</v>
      </c>
    </row>
    <row r="40" spans="1:8">
      <c r="A40" s="32" t="s">
        <v>48</v>
      </c>
      <c r="B40" s="31" t="s">
        <v>47</v>
      </c>
      <c r="C40" s="30">
        <v>1800000</v>
      </c>
      <c r="D40" s="27">
        <v>2</v>
      </c>
      <c r="E40" s="29">
        <v>17.68</v>
      </c>
      <c r="F40" s="28">
        <v>17.8</v>
      </c>
      <c r="G40" s="27">
        <v>17.7</v>
      </c>
      <c r="H40" s="26">
        <v>2</v>
      </c>
    </row>
    <row r="41" spans="1:8">
      <c r="A41" s="32" t="s">
        <v>46</v>
      </c>
      <c r="B41" s="31" t="s">
        <v>45</v>
      </c>
      <c r="C41" s="30">
        <v>100000</v>
      </c>
      <c r="D41" s="27">
        <v>1</v>
      </c>
      <c r="E41" s="29">
        <v>13.49</v>
      </c>
      <c r="F41" s="28">
        <v>13.49</v>
      </c>
      <c r="G41" s="27">
        <v>13.49</v>
      </c>
      <c r="H41" s="26">
        <v>2</v>
      </c>
    </row>
    <row r="42" spans="1:8">
      <c r="A42" s="32" t="s">
        <v>621</v>
      </c>
      <c r="B42" s="31" t="s">
        <v>620</v>
      </c>
      <c r="C42" s="30">
        <v>3400000</v>
      </c>
      <c r="D42" s="27">
        <v>2</v>
      </c>
      <c r="E42" s="29">
        <v>3.45</v>
      </c>
      <c r="F42" s="28">
        <v>3.47</v>
      </c>
      <c r="G42" s="27">
        <v>3.4634999999999998</v>
      </c>
      <c r="H42" s="26">
        <v>3</v>
      </c>
    </row>
    <row r="43" spans="1:8">
      <c r="A43" s="32" t="s">
        <v>294</v>
      </c>
      <c r="B43" s="31" t="s">
        <v>293</v>
      </c>
      <c r="C43" s="30">
        <v>1000000</v>
      </c>
      <c r="D43" s="27">
        <v>1</v>
      </c>
      <c r="E43" s="29">
        <v>14.4</v>
      </c>
      <c r="F43" s="28">
        <v>14.4</v>
      </c>
      <c r="G43" s="27">
        <v>14.4</v>
      </c>
      <c r="H43" s="26">
        <v>2</v>
      </c>
    </row>
    <row r="44" spans="1:8">
      <c r="A44" s="32" t="s">
        <v>200</v>
      </c>
      <c r="B44" s="31" t="s">
        <v>199</v>
      </c>
      <c r="C44" s="30">
        <v>600000</v>
      </c>
      <c r="D44" s="27">
        <v>1</v>
      </c>
      <c r="E44" s="29">
        <v>31.81</v>
      </c>
      <c r="F44" s="28">
        <v>31.81</v>
      </c>
      <c r="G44" s="27">
        <v>31.81</v>
      </c>
      <c r="H44" s="26">
        <v>1</v>
      </c>
    </row>
    <row r="45" spans="1:8">
      <c r="A45" s="32" t="s">
        <v>356</v>
      </c>
      <c r="B45" s="31" t="s">
        <v>355</v>
      </c>
      <c r="C45" s="30">
        <v>800000</v>
      </c>
      <c r="D45" s="27">
        <v>3</v>
      </c>
      <c r="E45" s="29">
        <v>27.52</v>
      </c>
      <c r="F45" s="28">
        <v>27.99</v>
      </c>
      <c r="G45" s="27">
        <v>27.7987</v>
      </c>
      <c r="H45" s="26">
        <v>1</v>
      </c>
    </row>
    <row r="46" spans="1:8" ht="16.8" thickBot="1">
      <c r="A46" s="25" t="s">
        <v>337</v>
      </c>
      <c r="B46" s="24" t="s">
        <v>336</v>
      </c>
      <c r="C46" s="23">
        <v>1000000</v>
      </c>
      <c r="D46" s="20">
        <v>1</v>
      </c>
      <c r="E46" s="22">
        <v>19.03</v>
      </c>
      <c r="F46" s="21">
        <v>19.03</v>
      </c>
      <c r="G46" s="20">
        <v>19.03</v>
      </c>
      <c r="H46" s="19">
        <v>2</v>
      </c>
    </row>
    <row r="47" spans="1:8" ht="16.8" thickBot="1">
      <c r="A47" s="16" t="s">
        <v>36</v>
      </c>
      <c r="B47" s="15"/>
      <c r="C47" s="18">
        <f>SUM(C5:C46)</f>
        <v>1024900000</v>
      </c>
      <c r="D47" s="17">
        <f>SUM(D5:D46)</f>
        <v>240</v>
      </c>
      <c r="E47" s="16"/>
      <c r="F47" s="15"/>
      <c r="G47" s="14"/>
      <c r="H4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1"/>
  <dimension ref="A1:J6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787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608</v>
      </c>
      <c r="B5" s="38" t="s">
        <v>607</v>
      </c>
      <c r="C5" s="37">
        <v>59100000</v>
      </c>
      <c r="D5" s="34">
        <v>5</v>
      </c>
      <c r="E5" s="36">
        <v>31.6</v>
      </c>
      <c r="F5" s="35">
        <v>31.8</v>
      </c>
      <c r="G5" s="34">
        <v>31.760400000000001</v>
      </c>
      <c r="H5" s="33">
        <v>2</v>
      </c>
    </row>
    <row r="6" spans="1:10">
      <c r="A6" s="32" t="s">
        <v>195</v>
      </c>
      <c r="B6" s="31" t="s">
        <v>194</v>
      </c>
      <c r="C6" s="30">
        <v>800000</v>
      </c>
      <c r="D6" s="27">
        <v>3</v>
      </c>
      <c r="E6" s="29">
        <v>10.4</v>
      </c>
      <c r="F6" s="28">
        <v>10.58</v>
      </c>
      <c r="G6" s="27">
        <v>10.422499999999999</v>
      </c>
      <c r="H6" s="26">
        <v>1</v>
      </c>
    </row>
    <row r="7" spans="1:10">
      <c r="A7" s="32" t="s">
        <v>494</v>
      </c>
      <c r="B7" s="31" t="s">
        <v>493</v>
      </c>
      <c r="C7" s="30">
        <v>500000</v>
      </c>
      <c r="D7" s="27">
        <v>1</v>
      </c>
      <c r="E7" s="29">
        <v>10.7</v>
      </c>
      <c r="F7" s="28">
        <v>10.7</v>
      </c>
      <c r="G7" s="27">
        <v>10.7</v>
      </c>
      <c r="H7" s="26">
        <v>1</v>
      </c>
    </row>
    <row r="8" spans="1:10">
      <c r="A8" s="32" t="s">
        <v>748</v>
      </c>
      <c r="B8" s="31" t="s">
        <v>747</v>
      </c>
      <c r="C8" s="30">
        <v>4000000</v>
      </c>
      <c r="D8" s="27">
        <v>3</v>
      </c>
      <c r="E8" s="29">
        <v>12.58</v>
      </c>
      <c r="F8" s="28">
        <v>13.37</v>
      </c>
      <c r="G8" s="27">
        <v>13.067500000000001</v>
      </c>
      <c r="H8" s="26">
        <v>2</v>
      </c>
    </row>
    <row r="9" spans="1:10">
      <c r="A9" s="32" t="s">
        <v>759</v>
      </c>
      <c r="B9" s="31" t="s">
        <v>758</v>
      </c>
      <c r="C9" s="30">
        <v>1700000</v>
      </c>
      <c r="D9" s="27">
        <v>3</v>
      </c>
      <c r="E9" s="29">
        <v>12.7</v>
      </c>
      <c r="F9" s="28">
        <v>13.16</v>
      </c>
      <c r="G9" s="27">
        <v>13.0471</v>
      </c>
      <c r="H9" s="26">
        <v>2</v>
      </c>
    </row>
    <row r="10" spans="1:10">
      <c r="A10" s="32" t="s">
        <v>266</v>
      </c>
      <c r="B10" s="31" t="s">
        <v>265</v>
      </c>
      <c r="C10" s="30">
        <v>3100000</v>
      </c>
      <c r="D10" s="27">
        <v>4</v>
      </c>
      <c r="E10" s="29">
        <v>12.69</v>
      </c>
      <c r="F10" s="28">
        <v>14.04</v>
      </c>
      <c r="G10" s="27">
        <v>13.4558</v>
      </c>
      <c r="H10" s="26">
        <v>2</v>
      </c>
    </row>
    <row r="11" spans="1:10">
      <c r="A11" s="32" t="s">
        <v>586</v>
      </c>
      <c r="B11" s="31" t="s">
        <v>585</v>
      </c>
      <c r="C11" s="30">
        <v>5200000</v>
      </c>
      <c r="D11" s="27">
        <v>2</v>
      </c>
      <c r="E11" s="29">
        <v>15.15</v>
      </c>
      <c r="F11" s="28">
        <v>15.35</v>
      </c>
      <c r="G11" s="27">
        <v>15.311500000000001</v>
      </c>
      <c r="H11" s="26">
        <v>3</v>
      </c>
    </row>
    <row r="12" spans="1:10">
      <c r="A12" s="32" t="s">
        <v>230</v>
      </c>
      <c r="B12" s="31" t="s">
        <v>229</v>
      </c>
      <c r="C12" s="30">
        <v>107900000</v>
      </c>
      <c r="D12" s="27">
        <v>22</v>
      </c>
      <c r="E12" s="29">
        <v>5.5</v>
      </c>
      <c r="F12" s="28">
        <v>6.95</v>
      </c>
      <c r="G12" s="27">
        <v>6.2077999999999998</v>
      </c>
      <c r="H12" s="26">
        <v>2</v>
      </c>
    </row>
    <row r="13" spans="1:10">
      <c r="A13" s="32" t="s">
        <v>264</v>
      </c>
      <c r="B13" s="31" t="s">
        <v>263</v>
      </c>
      <c r="C13" s="30">
        <v>142500000</v>
      </c>
      <c r="D13" s="27">
        <v>19</v>
      </c>
      <c r="E13" s="29">
        <v>1.06</v>
      </c>
      <c r="F13" s="28">
        <v>1.58</v>
      </c>
      <c r="G13" s="27">
        <v>1.3232999999999999</v>
      </c>
      <c r="H13" s="26">
        <v>1</v>
      </c>
    </row>
    <row r="14" spans="1:10">
      <c r="A14" s="32" t="s">
        <v>82</v>
      </c>
      <c r="B14" s="31" t="s">
        <v>81</v>
      </c>
      <c r="C14" s="30">
        <v>8600000</v>
      </c>
      <c r="D14" s="27">
        <v>2</v>
      </c>
      <c r="E14" s="29">
        <v>6.9566999999999997</v>
      </c>
      <c r="F14" s="28">
        <v>8.3232999999999997</v>
      </c>
      <c r="G14" s="27">
        <v>7.1951000000000001</v>
      </c>
      <c r="H14" s="26">
        <v>1</v>
      </c>
    </row>
    <row r="15" spans="1:10">
      <c r="A15" s="32" t="s">
        <v>645</v>
      </c>
      <c r="B15" s="31" t="s">
        <v>644</v>
      </c>
      <c r="C15" s="30">
        <v>500000</v>
      </c>
      <c r="D15" s="27">
        <v>1</v>
      </c>
      <c r="E15" s="29">
        <v>9.0500000000000007</v>
      </c>
      <c r="F15" s="28">
        <v>9.0500000000000007</v>
      </c>
      <c r="G15" s="27">
        <v>9.0500000000000007</v>
      </c>
      <c r="H15" s="26">
        <v>3</v>
      </c>
    </row>
    <row r="16" spans="1:10">
      <c r="A16" s="32" t="s">
        <v>262</v>
      </c>
      <c r="B16" s="31" t="s">
        <v>261</v>
      </c>
      <c r="C16" s="30">
        <v>800000</v>
      </c>
      <c r="D16" s="27">
        <v>1</v>
      </c>
      <c r="E16" s="29">
        <v>3.4</v>
      </c>
      <c r="F16" s="28">
        <v>3.4</v>
      </c>
      <c r="G16" s="27">
        <v>3.4</v>
      </c>
      <c r="H16" s="26">
        <v>2</v>
      </c>
    </row>
    <row r="17" spans="1:8">
      <c r="A17" s="32" t="s">
        <v>615</v>
      </c>
      <c r="B17" s="31" t="s">
        <v>614</v>
      </c>
      <c r="C17" s="30">
        <v>12000000</v>
      </c>
      <c r="D17" s="27">
        <v>2</v>
      </c>
      <c r="E17" s="29">
        <v>1.81</v>
      </c>
      <c r="F17" s="28">
        <v>2.12</v>
      </c>
      <c r="G17" s="27">
        <v>1.8616999999999999</v>
      </c>
      <c r="H17" s="26">
        <v>3</v>
      </c>
    </row>
    <row r="18" spans="1:8">
      <c r="A18" s="32" t="s">
        <v>362</v>
      </c>
      <c r="B18" s="31" t="s">
        <v>361</v>
      </c>
      <c r="C18" s="30">
        <v>4600000</v>
      </c>
      <c r="D18" s="27">
        <v>3</v>
      </c>
      <c r="E18" s="29">
        <v>8.57</v>
      </c>
      <c r="F18" s="28">
        <v>8.84</v>
      </c>
      <c r="G18" s="27">
        <v>8.7492999999999999</v>
      </c>
      <c r="H18" s="26">
        <v>2</v>
      </c>
    </row>
    <row r="19" spans="1:8">
      <c r="A19" s="32" t="s">
        <v>782</v>
      </c>
      <c r="B19" s="31" t="s">
        <v>781</v>
      </c>
      <c r="C19" s="30">
        <v>333100000</v>
      </c>
      <c r="D19" s="27">
        <v>53</v>
      </c>
      <c r="E19" s="29">
        <v>7.47</v>
      </c>
      <c r="F19" s="28">
        <v>8.56</v>
      </c>
      <c r="G19" s="27">
        <v>8.0366999999999997</v>
      </c>
      <c r="H19" s="26">
        <v>3</v>
      </c>
    </row>
    <row r="20" spans="1:8">
      <c r="A20" s="32" t="s">
        <v>185</v>
      </c>
      <c r="B20" s="31" t="s">
        <v>184</v>
      </c>
      <c r="C20" s="30">
        <v>3100000</v>
      </c>
      <c r="D20" s="27">
        <v>2</v>
      </c>
      <c r="E20" s="29">
        <v>6.25</v>
      </c>
      <c r="F20" s="28">
        <v>6.4</v>
      </c>
      <c r="G20" s="27">
        <v>6.2742000000000004</v>
      </c>
      <c r="H20" s="26">
        <v>1</v>
      </c>
    </row>
    <row r="21" spans="1:8">
      <c r="A21" s="32" t="s">
        <v>762</v>
      </c>
      <c r="B21" s="31" t="s">
        <v>761</v>
      </c>
      <c r="C21" s="30">
        <v>6000000</v>
      </c>
      <c r="D21" s="27">
        <v>2</v>
      </c>
      <c r="E21" s="29">
        <v>4.6100000000000003</v>
      </c>
      <c r="F21" s="28">
        <v>5.36</v>
      </c>
      <c r="G21" s="27">
        <v>4.7350000000000003</v>
      </c>
      <c r="H21" s="26">
        <v>2</v>
      </c>
    </row>
    <row r="22" spans="1:8">
      <c r="A22" s="32" t="s">
        <v>74</v>
      </c>
      <c r="B22" s="31" t="s">
        <v>73</v>
      </c>
      <c r="C22" s="30">
        <v>11000000</v>
      </c>
      <c r="D22" s="27">
        <v>5</v>
      </c>
      <c r="E22" s="29">
        <v>10.0352</v>
      </c>
      <c r="F22" s="28">
        <v>10.91</v>
      </c>
      <c r="G22" s="27">
        <v>10.686199999999999</v>
      </c>
      <c r="H22" s="26">
        <v>2</v>
      </c>
    </row>
    <row r="23" spans="1:8">
      <c r="A23" s="32" t="s">
        <v>711</v>
      </c>
      <c r="B23" s="31" t="s">
        <v>710</v>
      </c>
      <c r="C23" s="30">
        <v>2000000</v>
      </c>
      <c r="D23" s="27">
        <v>2</v>
      </c>
      <c r="E23" s="29">
        <v>9.9700000000000006</v>
      </c>
      <c r="F23" s="28">
        <v>10.050000000000001</v>
      </c>
      <c r="G23" s="27">
        <v>10.01</v>
      </c>
      <c r="H23" s="26">
        <v>3</v>
      </c>
    </row>
    <row r="24" spans="1:8">
      <c r="A24" s="32" t="s">
        <v>72</v>
      </c>
      <c r="B24" s="31" t="s">
        <v>71</v>
      </c>
      <c r="C24" s="30">
        <v>500000</v>
      </c>
      <c r="D24" s="27">
        <v>1</v>
      </c>
      <c r="E24" s="29">
        <v>12.38</v>
      </c>
      <c r="F24" s="28">
        <v>12.38</v>
      </c>
      <c r="G24" s="27">
        <v>12.38</v>
      </c>
      <c r="H24" s="26">
        <v>1</v>
      </c>
    </row>
    <row r="25" spans="1:8">
      <c r="A25" s="32" t="s">
        <v>132</v>
      </c>
      <c r="B25" s="31" t="s">
        <v>131</v>
      </c>
      <c r="C25" s="30">
        <v>100000</v>
      </c>
      <c r="D25" s="27">
        <v>1</v>
      </c>
      <c r="E25" s="29">
        <v>3.59</v>
      </c>
      <c r="F25" s="28">
        <v>3.59</v>
      </c>
      <c r="G25" s="27">
        <v>3.59</v>
      </c>
      <c r="H25" s="26">
        <v>2</v>
      </c>
    </row>
    <row r="26" spans="1:8">
      <c r="A26" s="32" t="s">
        <v>70</v>
      </c>
      <c r="B26" s="31" t="s">
        <v>69</v>
      </c>
      <c r="C26" s="30">
        <v>300000</v>
      </c>
      <c r="D26" s="27">
        <v>1</v>
      </c>
      <c r="E26" s="29">
        <v>8.48</v>
      </c>
      <c r="F26" s="28">
        <v>8.48</v>
      </c>
      <c r="G26" s="27">
        <v>8.48</v>
      </c>
      <c r="H26" s="26">
        <v>1</v>
      </c>
    </row>
    <row r="27" spans="1:8">
      <c r="A27" s="32" t="s">
        <v>777</v>
      </c>
      <c r="B27" s="31" t="s">
        <v>776</v>
      </c>
      <c r="C27" s="30">
        <v>5000000</v>
      </c>
      <c r="D27" s="27">
        <v>1</v>
      </c>
      <c r="E27" s="29">
        <v>10.205</v>
      </c>
      <c r="F27" s="28">
        <v>10.205</v>
      </c>
      <c r="G27" s="27">
        <v>10.205</v>
      </c>
      <c r="H27" s="26">
        <v>2</v>
      </c>
    </row>
    <row r="28" spans="1:8">
      <c r="A28" s="32" t="s">
        <v>347</v>
      </c>
      <c r="B28" s="31" t="s">
        <v>346</v>
      </c>
      <c r="C28" s="30">
        <v>1000000</v>
      </c>
      <c r="D28" s="27">
        <v>1</v>
      </c>
      <c r="E28" s="29">
        <v>5.93</v>
      </c>
      <c r="F28" s="28">
        <v>5.93</v>
      </c>
      <c r="G28" s="27">
        <v>5.93</v>
      </c>
      <c r="H28" s="26">
        <v>1</v>
      </c>
    </row>
    <row r="29" spans="1:8">
      <c r="A29" s="32" t="s">
        <v>526</v>
      </c>
      <c r="B29" s="31" t="s">
        <v>525</v>
      </c>
      <c r="C29" s="30">
        <v>400000</v>
      </c>
      <c r="D29" s="27">
        <v>1</v>
      </c>
      <c r="E29" s="29">
        <v>39.4</v>
      </c>
      <c r="F29" s="28">
        <v>39.4</v>
      </c>
      <c r="G29" s="27">
        <v>39.4</v>
      </c>
      <c r="H29" s="26">
        <v>2</v>
      </c>
    </row>
    <row r="30" spans="1:8">
      <c r="A30" s="32" t="s">
        <v>785</v>
      </c>
      <c r="B30" s="31" t="s">
        <v>784</v>
      </c>
      <c r="C30" s="30">
        <v>72700000</v>
      </c>
      <c r="D30" s="27">
        <v>19</v>
      </c>
      <c r="E30" s="29">
        <v>11.52</v>
      </c>
      <c r="F30" s="28">
        <v>13.04</v>
      </c>
      <c r="G30" s="27">
        <v>12.096500000000001</v>
      </c>
      <c r="H30" s="26">
        <v>3</v>
      </c>
    </row>
    <row r="31" spans="1:8">
      <c r="A31" s="32" t="s">
        <v>66</v>
      </c>
      <c r="B31" s="31" t="s">
        <v>65</v>
      </c>
      <c r="C31" s="30">
        <v>1600000</v>
      </c>
      <c r="D31" s="27">
        <v>4</v>
      </c>
      <c r="E31" s="29">
        <v>8.83</v>
      </c>
      <c r="F31" s="28">
        <v>8.9</v>
      </c>
      <c r="G31" s="27">
        <v>8.8712</v>
      </c>
      <c r="H31" s="26">
        <v>1</v>
      </c>
    </row>
    <row r="32" spans="1:8">
      <c r="A32" s="32" t="s">
        <v>515</v>
      </c>
      <c r="B32" s="31" t="s">
        <v>514</v>
      </c>
      <c r="C32" s="30">
        <v>900000</v>
      </c>
      <c r="D32" s="27">
        <v>1</v>
      </c>
      <c r="E32" s="29">
        <v>24.6</v>
      </c>
      <c r="F32" s="28">
        <v>24.6</v>
      </c>
      <c r="G32" s="27">
        <v>24.6</v>
      </c>
      <c r="H32" s="26">
        <v>2</v>
      </c>
    </row>
    <row r="33" spans="1:8">
      <c r="A33" s="32" t="s">
        <v>218</v>
      </c>
      <c r="B33" s="31" t="s">
        <v>217</v>
      </c>
      <c r="C33" s="30">
        <v>1000000</v>
      </c>
      <c r="D33" s="27">
        <v>1</v>
      </c>
      <c r="E33" s="29">
        <v>4.3</v>
      </c>
      <c r="F33" s="28">
        <v>4.3</v>
      </c>
      <c r="G33" s="27">
        <v>4.3</v>
      </c>
      <c r="H33" s="26">
        <v>2</v>
      </c>
    </row>
    <row r="34" spans="1:8">
      <c r="A34" s="32" t="s">
        <v>561</v>
      </c>
      <c r="B34" s="31" t="s">
        <v>560</v>
      </c>
      <c r="C34" s="30">
        <v>800000</v>
      </c>
      <c r="D34" s="27">
        <v>1</v>
      </c>
      <c r="E34" s="29">
        <v>2.58</v>
      </c>
      <c r="F34" s="28">
        <v>2.58</v>
      </c>
      <c r="G34" s="27">
        <v>2.58</v>
      </c>
      <c r="H34" s="26">
        <v>2</v>
      </c>
    </row>
    <row r="35" spans="1:8">
      <c r="A35" s="32" t="s">
        <v>321</v>
      </c>
      <c r="B35" s="31" t="s">
        <v>320</v>
      </c>
      <c r="C35" s="30">
        <v>500000</v>
      </c>
      <c r="D35" s="27">
        <v>1</v>
      </c>
      <c r="E35" s="29">
        <v>12.1</v>
      </c>
      <c r="F35" s="28">
        <v>12.1</v>
      </c>
      <c r="G35" s="27">
        <v>12.1</v>
      </c>
      <c r="H35" s="26">
        <v>2</v>
      </c>
    </row>
    <row r="36" spans="1:8">
      <c r="A36" s="32" t="s">
        <v>498</v>
      </c>
      <c r="B36" s="31" t="s">
        <v>497</v>
      </c>
      <c r="C36" s="30">
        <v>1000000</v>
      </c>
      <c r="D36" s="27">
        <v>1</v>
      </c>
      <c r="E36" s="29">
        <v>11.24</v>
      </c>
      <c r="F36" s="28">
        <v>11.24</v>
      </c>
      <c r="G36" s="27">
        <v>11.24</v>
      </c>
      <c r="H36" s="26">
        <v>1</v>
      </c>
    </row>
    <row r="37" spans="1:8">
      <c r="A37" s="32" t="s">
        <v>249</v>
      </c>
      <c r="B37" s="31" t="s">
        <v>248</v>
      </c>
      <c r="C37" s="30">
        <v>3000000</v>
      </c>
      <c r="D37" s="27">
        <v>3</v>
      </c>
      <c r="E37" s="29">
        <v>3.01</v>
      </c>
      <c r="F37" s="28">
        <v>4.01</v>
      </c>
      <c r="G37" s="27">
        <v>3.6233</v>
      </c>
      <c r="H37" s="26">
        <v>1</v>
      </c>
    </row>
    <row r="38" spans="1:8">
      <c r="A38" s="32" t="s">
        <v>163</v>
      </c>
      <c r="B38" s="31" t="s">
        <v>162</v>
      </c>
      <c r="C38" s="30">
        <v>2000000</v>
      </c>
      <c r="D38" s="27">
        <v>1</v>
      </c>
      <c r="E38" s="29">
        <v>8.83</v>
      </c>
      <c r="F38" s="28">
        <v>8.83</v>
      </c>
      <c r="G38" s="27">
        <v>8.83</v>
      </c>
      <c r="H38" s="26">
        <v>4</v>
      </c>
    </row>
    <row r="39" spans="1:8">
      <c r="A39" s="32" t="s">
        <v>124</v>
      </c>
      <c r="B39" s="31" t="s">
        <v>123</v>
      </c>
      <c r="C39" s="30">
        <v>2100000</v>
      </c>
      <c r="D39" s="27">
        <v>1</v>
      </c>
      <c r="E39" s="29">
        <v>8.44</v>
      </c>
      <c r="F39" s="28">
        <v>8.44</v>
      </c>
      <c r="G39" s="27">
        <v>8.44</v>
      </c>
      <c r="H39" s="26">
        <v>4</v>
      </c>
    </row>
    <row r="40" spans="1:8">
      <c r="A40" s="32" t="s">
        <v>627</v>
      </c>
      <c r="B40" s="31" t="s">
        <v>626</v>
      </c>
      <c r="C40" s="30">
        <v>8700000</v>
      </c>
      <c r="D40" s="27">
        <v>5</v>
      </c>
      <c r="E40" s="29">
        <v>20.857099999999999</v>
      </c>
      <c r="F40" s="28">
        <v>26.2</v>
      </c>
      <c r="G40" s="27">
        <v>21.99</v>
      </c>
      <c r="H40" s="26">
        <v>3</v>
      </c>
    </row>
    <row r="41" spans="1:8">
      <c r="A41" s="32" t="s">
        <v>478</v>
      </c>
      <c r="B41" s="31" t="s">
        <v>477</v>
      </c>
      <c r="C41" s="30">
        <v>1000000</v>
      </c>
      <c r="D41" s="27">
        <v>1</v>
      </c>
      <c r="E41" s="29">
        <v>3.81</v>
      </c>
      <c r="F41" s="28">
        <v>3.81</v>
      </c>
      <c r="G41" s="27">
        <v>3.81</v>
      </c>
      <c r="H41" s="26">
        <v>2</v>
      </c>
    </row>
    <row r="42" spans="1:8">
      <c r="A42" s="32" t="s">
        <v>740</v>
      </c>
      <c r="B42" s="31" t="s">
        <v>739</v>
      </c>
      <c r="C42" s="30">
        <v>3000000</v>
      </c>
      <c r="D42" s="27">
        <v>1</v>
      </c>
      <c r="E42" s="29">
        <v>3.65</v>
      </c>
      <c r="F42" s="28">
        <v>3.65</v>
      </c>
      <c r="G42" s="27">
        <v>3.65</v>
      </c>
      <c r="H42" s="26">
        <v>5</v>
      </c>
    </row>
    <row r="43" spans="1:8">
      <c r="A43" s="32" t="s">
        <v>245</v>
      </c>
      <c r="B43" s="31" t="s">
        <v>244</v>
      </c>
      <c r="C43" s="30">
        <v>1000000</v>
      </c>
      <c r="D43" s="27">
        <v>1</v>
      </c>
      <c r="E43" s="29">
        <v>11.39</v>
      </c>
      <c r="F43" s="28">
        <v>11.39</v>
      </c>
      <c r="G43" s="27">
        <v>11.39</v>
      </c>
      <c r="H43" s="26">
        <v>2</v>
      </c>
    </row>
    <row r="44" spans="1:8">
      <c r="A44" s="32" t="s">
        <v>569</v>
      </c>
      <c r="B44" s="31" t="s">
        <v>568</v>
      </c>
      <c r="C44" s="30">
        <v>1200000</v>
      </c>
      <c r="D44" s="27">
        <v>2</v>
      </c>
      <c r="E44" s="29">
        <v>19.77</v>
      </c>
      <c r="F44" s="28">
        <v>19.920000000000002</v>
      </c>
      <c r="G44" s="27">
        <v>19.795000000000002</v>
      </c>
      <c r="H44" s="26">
        <v>2</v>
      </c>
    </row>
    <row r="45" spans="1:8">
      <c r="A45" s="32" t="s">
        <v>453</v>
      </c>
      <c r="B45" s="31" t="s">
        <v>452</v>
      </c>
      <c r="C45" s="30">
        <v>300000</v>
      </c>
      <c r="D45" s="27">
        <v>1</v>
      </c>
      <c r="E45" s="29">
        <v>6.1</v>
      </c>
      <c r="F45" s="28">
        <v>6.1</v>
      </c>
      <c r="G45" s="27">
        <v>6.1</v>
      </c>
      <c r="H45" s="26">
        <v>1</v>
      </c>
    </row>
    <row r="46" spans="1:8">
      <c r="A46" s="32" t="s">
        <v>504</v>
      </c>
      <c r="B46" s="31" t="s">
        <v>503</v>
      </c>
      <c r="C46" s="30">
        <v>1000000</v>
      </c>
      <c r="D46" s="27">
        <v>1</v>
      </c>
      <c r="E46" s="29">
        <v>16.72</v>
      </c>
      <c r="F46" s="28">
        <v>16.72</v>
      </c>
      <c r="G46" s="27">
        <v>16.72</v>
      </c>
      <c r="H46" s="26">
        <v>1</v>
      </c>
    </row>
    <row r="47" spans="1:8">
      <c r="A47" s="32" t="s">
        <v>157</v>
      </c>
      <c r="B47" s="31" t="s">
        <v>156</v>
      </c>
      <c r="C47" s="30">
        <v>100000</v>
      </c>
      <c r="D47" s="27">
        <v>1</v>
      </c>
      <c r="E47" s="29">
        <v>41.84</v>
      </c>
      <c r="F47" s="28">
        <v>41.84</v>
      </c>
      <c r="G47" s="27">
        <v>41.84</v>
      </c>
      <c r="H47" s="26">
        <v>1</v>
      </c>
    </row>
    <row r="48" spans="1:8">
      <c r="A48" s="32" t="s">
        <v>317</v>
      </c>
      <c r="B48" s="31" t="s">
        <v>316</v>
      </c>
      <c r="C48" s="30">
        <v>2700000</v>
      </c>
      <c r="D48" s="27">
        <v>3</v>
      </c>
      <c r="E48" s="29">
        <v>13.43</v>
      </c>
      <c r="F48" s="28">
        <v>13.59</v>
      </c>
      <c r="G48" s="27">
        <v>13.480399999999999</v>
      </c>
      <c r="H48" s="26">
        <v>1</v>
      </c>
    </row>
    <row r="49" spans="1:8">
      <c r="A49" s="32" t="s">
        <v>241</v>
      </c>
      <c r="B49" s="31" t="s">
        <v>240</v>
      </c>
      <c r="C49" s="30">
        <v>200000</v>
      </c>
      <c r="D49" s="27">
        <v>1</v>
      </c>
      <c r="E49" s="29">
        <v>36.090000000000003</v>
      </c>
      <c r="F49" s="28">
        <v>36.090000000000003</v>
      </c>
      <c r="G49" s="27">
        <v>36.090000000000003</v>
      </c>
      <c r="H49" s="26">
        <v>1</v>
      </c>
    </row>
    <row r="50" spans="1:8">
      <c r="A50" s="32" t="s">
        <v>738</v>
      </c>
      <c r="B50" s="31" t="s">
        <v>737</v>
      </c>
      <c r="C50" s="30">
        <v>100000</v>
      </c>
      <c r="D50" s="27">
        <v>1</v>
      </c>
      <c r="E50" s="29">
        <v>7.9</v>
      </c>
      <c r="F50" s="28">
        <v>7.9</v>
      </c>
      <c r="G50" s="27">
        <v>7.9</v>
      </c>
      <c r="H50" s="26">
        <v>3</v>
      </c>
    </row>
    <row r="51" spans="1:8">
      <c r="A51" s="32" t="s">
        <v>632</v>
      </c>
      <c r="B51" s="31" t="s">
        <v>631</v>
      </c>
      <c r="C51" s="30">
        <v>1500000</v>
      </c>
      <c r="D51" s="27">
        <v>1</v>
      </c>
      <c r="E51" s="29">
        <v>11.41</v>
      </c>
      <c r="F51" s="28">
        <v>11.41</v>
      </c>
      <c r="G51" s="27">
        <v>11.41</v>
      </c>
      <c r="H51" s="26">
        <v>2</v>
      </c>
    </row>
    <row r="52" spans="1:8">
      <c r="A52" s="32" t="s">
        <v>639</v>
      </c>
      <c r="B52" s="31" t="s">
        <v>638</v>
      </c>
      <c r="C52" s="30">
        <v>1900000</v>
      </c>
      <c r="D52" s="27">
        <v>1</v>
      </c>
      <c r="E52" s="29">
        <v>14.11</v>
      </c>
      <c r="F52" s="28">
        <v>14.11</v>
      </c>
      <c r="G52" s="27">
        <v>14.11</v>
      </c>
      <c r="H52" s="26">
        <v>3</v>
      </c>
    </row>
    <row r="53" spans="1:8">
      <c r="A53" s="32" t="s">
        <v>557</v>
      </c>
      <c r="B53" s="31" t="s">
        <v>556</v>
      </c>
      <c r="C53" s="30">
        <v>13100000</v>
      </c>
      <c r="D53" s="27">
        <v>12</v>
      </c>
      <c r="E53" s="29">
        <v>15.08</v>
      </c>
      <c r="F53" s="28">
        <v>19.02</v>
      </c>
      <c r="G53" s="27">
        <v>17.809699999999999</v>
      </c>
      <c r="H53" s="26">
        <v>3</v>
      </c>
    </row>
    <row r="54" spans="1:8">
      <c r="A54" s="32" t="s">
        <v>46</v>
      </c>
      <c r="B54" s="31" t="s">
        <v>45</v>
      </c>
      <c r="C54" s="30">
        <v>100000</v>
      </c>
      <c r="D54" s="27">
        <v>1</v>
      </c>
      <c r="E54" s="29">
        <v>13.29</v>
      </c>
      <c r="F54" s="28">
        <v>13.29</v>
      </c>
      <c r="G54" s="27">
        <v>13.29</v>
      </c>
      <c r="H54" s="26">
        <v>2</v>
      </c>
    </row>
    <row r="55" spans="1:8">
      <c r="A55" s="32" t="s">
        <v>298</v>
      </c>
      <c r="B55" s="31" t="s">
        <v>297</v>
      </c>
      <c r="C55" s="30">
        <v>3200000</v>
      </c>
      <c r="D55" s="27">
        <v>3</v>
      </c>
      <c r="E55" s="29">
        <v>89.24</v>
      </c>
      <c r="F55" s="28">
        <v>89.24</v>
      </c>
      <c r="G55" s="27">
        <v>89.24</v>
      </c>
      <c r="H55" s="26">
        <v>1</v>
      </c>
    </row>
    <row r="56" spans="1:8">
      <c r="A56" s="32" t="s">
        <v>294</v>
      </c>
      <c r="B56" s="31" t="s">
        <v>293</v>
      </c>
      <c r="C56" s="30">
        <v>9200000</v>
      </c>
      <c r="D56" s="27">
        <v>2</v>
      </c>
      <c r="E56" s="29">
        <v>13.7067</v>
      </c>
      <c r="F56" s="28">
        <v>13.86</v>
      </c>
      <c r="G56" s="27">
        <v>13.81</v>
      </c>
      <c r="H56" s="26">
        <v>2</v>
      </c>
    </row>
    <row r="57" spans="1:8">
      <c r="A57" s="32" t="s">
        <v>200</v>
      </c>
      <c r="B57" s="31" t="s">
        <v>199</v>
      </c>
      <c r="C57" s="30">
        <v>1000000</v>
      </c>
      <c r="D57" s="27">
        <v>1</v>
      </c>
      <c r="E57" s="29">
        <v>29.64</v>
      </c>
      <c r="F57" s="28">
        <v>29.64</v>
      </c>
      <c r="G57" s="27">
        <v>29.64</v>
      </c>
      <c r="H57" s="26">
        <v>1</v>
      </c>
    </row>
    <row r="58" spans="1:8">
      <c r="A58" s="32" t="s">
        <v>443</v>
      </c>
      <c r="B58" s="31" t="s">
        <v>442</v>
      </c>
      <c r="C58" s="30">
        <v>1300000</v>
      </c>
      <c r="D58" s="27">
        <v>1</v>
      </c>
      <c r="E58" s="29">
        <v>0.68</v>
      </c>
      <c r="F58" s="28">
        <v>0.68</v>
      </c>
      <c r="G58" s="27">
        <v>0.68</v>
      </c>
      <c r="H58" s="26">
        <v>1</v>
      </c>
    </row>
    <row r="59" spans="1:8">
      <c r="A59" s="32" t="s">
        <v>40</v>
      </c>
      <c r="B59" s="31" t="s">
        <v>39</v>
      </c>
      <c r="C59" s="30">
        <v>1000000</v>
      </c>
      <c r="D59" s="27">
        <v>2</v>
      </c>
      <c r="E59" s="29">
        <v>9.76</v>
      </c>
      <c r="F59" s="28">
        <v>10.25</v>
      </c>
      <c r="G59" s="27">
        <v>10.005000000000001</v>
      </c>
      <c r="H59" s="26">
        <v>2</v>
      </c>
    </row>
    <row r="60" spans="1:8" ht="16.8" thickBot="1">
      <c r="A60" s="25" t="s">
        <v>337</v>
      </c>
      <c r="B60" s="24" t="s">
        <v>336</v>
      </c>
      <c r="C60" s="23">
        <v>1000000</v>
      </c>
      <c r="D60" s="20">
        <v>1</v>
      </c>
      <c r="E60" s="22">
        <v>19.510000000000002</v>
      </c>
      <c r="F60" s="21">
        <v>19.510000000000002</v>
      </c>
      <c r="G60" s="20">
        <v>19.510000000000002</v>
      </c>
      <c r="H60" s="19">
        <v>2</v>
      </c>
    </row>
    <row r="61" spans="1:8" ht="16.8" thickBot="1">
      <c r="A61" s="16" t="s">
        <v>36</v>
      </c>
      <c r="B61" s="15"/>
      <c r="C61" s="18">
        <f>SUM(C5:C60)</f>
        <v>852000000</v>
      </c>
      <c r="D61" s="17">
        <f>SUM(D5:D60)</f>
        <v>217</v>
      </c>
      <c r="E61" s="16"/>
      <c r="F61" s="15"/>
      <c r="G61" s="14"/>
      <c r="H6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2"/>
  <dimension ref="A1:J6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788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608</v>
      </c>
      <c r="B5" s="38" t="s">
        <v>607</v>
      </c>
      <c r="C5" s="37">
        <v>43000000</v>
      </c>
      <c r="D5" s="34">
        <v>4</v>
      </c>
      <c r="E5" s="36">
        <v>31.2</v>
      </c>
      <c r="F5" s="35">
        <v>31.55</v>
      </c>
      <c r="G5" s="34">
        <v>31.402999999999999</v>
      </c>
      <c r="H5" s="33">
        <v>2</v>
      </c>
    </row>
    <row r="6" spans="1:10">
      <c r="A6" s="32" t="s">
        <v>195</v>
      </c>
      <c r="B6" s="31" t="s">
        <v>194</v>
      </c>
      <c r="C6" s="30">
        <v>300000</v>
      </c>
      <c r="D6" s="27">
        <v>2</v>
      </c>
      <c r="E6" s="29">
        <v>9.4</v>
      </c>
      <c r="F6" s="28">
        <v>10.58</v>
      </c>
      <c r="G6" s="27">
        <v>9.7933000000000003</v>
      </c>
      <c r="H6" s="26">
        <v>1</v>
      </c>
    </row>
    <row r="7" spans="1:10">
      <c r="A7" s="32" t="s">
        <v>748</v>
      </c>
      <c r="B7" s="31" t="s">
        <v>747</v>
      </c>
      <c r="C7" s="30">
        <v>4500000</v>
      </c>
      <c r="D7" s="27">
        <v>3</v>
      </c>
      <c r="E7" s="29">
        <v>13.15</v>
      </c>
      <c r="F7" s="28">
        <v>14.1</v>
      </c>
      <c r="G7" s="27">
        <v>13.894399999999999</v>
      </c>
      <c r="H7" s="26">
        <v>2</v>
      </c>
    </row>
    <row r="8" spans="1:10">
      <c r="A8" s="32" t="s">
        <v>759</v>
      </c>
      <c r="B8" s="31" t="s">
        <v>758</v>
      </c>
      <c r="C8" s="30">
        <v>2400000</v>
      </c>
      <c r="D8" s="27">
        <v>3</v>
      </c>
      <c r="E8" s="29">
        <v>12.93</v>
      </c>
      <c r="F8" s="28">
        <v>13.1</v>
      </c>
      <c r="G8" s="27">
        <v>13.0146</v>
      </c>
      <c r="H8" s="26">
        <v>2</v>
      </c>
    </row>
    <row r="9" spans="1:10">
      <c r="A9" s="32" t="s">
        <v>142</v>
      </c>
      <c r="B9" s="31" t="s">
        <v>141</v>
      </c>
      <c r="C9" s="30">
        <v>1500000</v>
      </c>
      <c r="D9" s="27">
        <v>2</v>
      </c>
      <c r="E9" s="29">
        <v>7.1</v>
      </c>
      <c r="F9" s="28">
        <v>7.15</v>
      </c>
      <c r="G9" s="27">
        <v>7.1333000000000002</v>
      </c>
      <c r="H9" s="26">
        <v>1</v>
      </c>
    </row>
    <row r="10" spans="1:10">
      <c r="A10" s="32" t="s">
        <v>327</v>
      </c>
      <c r="B10" s="31" t="s">
        <v>326</v>
      </c>
      <c r="C10" s="30">
        <v>500000</v>
      </c>
      <c r="D10" s="27">
        <v>1</v>
      </c>
      <c r="E10" s="29">
        <v>14.63</v>
      </c>
      <c r="F10" s="28">
        <v>14.63</v>
      </c>
      <c r="G10" s="27">
        <v>14.63</v>
      </c>
      <c r="H10" s="26">
        <v>1</v>
      </c>
    </row>
    <row r="11" spans="1:10">
      <c r="A11" s="32" t="s">
        <v>283</v>
      </c>
      <c r="B11" s="31" t="s">
        <v>282</v>
      </c>
      <c r="C11" s="30">
        <v>2300000</v>
      </c>
      <c r="D11" s="27">
        <v>1</v>
      </c>
      <c r="E11" s="29">
        <v>12.06</v>
      </c>
      <c r="F11" s="28">
        <v>12.06</v>
      </c>
      <c r="G11" s="27">
        <v>12.06</v>
      </c>
      <c r="H11" s="26">
        <v>2</v>
      </c>
    </row>
    <row r="12" spans="1:10">
      <c r="A12" s="32" t="s">
        <v>266</v>
      </c>
      <c r="B12" s="31" t="s">
        <v>265</v>
      </c>
      <c r="C12" s="30">
        <v>800000</v>
      </c>
      <c r="D12" s="27">
        <v>2</v>
      </c>
      <c r="E12" s="29">
        <v>13.6</v>
      </c>
      <c r="F12" s="28">
        <v>13.77</v>
      </c>
      <c r="G12" s="27">
        <v>13.706200000000001</v>
      </c>
      <c r="H12" s="26">
        <v>2</v>
      </c>
    </row>
    <row r="13" spans="1:10">
      <c r="A13" s="32" t="s">
        <v>392</v>
      </c>
      <c r="B13" s="31" t="s">
        <v>391</v>
      </c>
      <c r="C13" s="30">
        <v>100000</v>
      </c>
      <c r="D13" s="27">
        <v>1</v>
      </c>
      <c r="E13" s="29">
        <v>35.090000000000003</v>
      </c>
      <c r="F13" s="28">
        <v>35.090000000000003</v>
      </c>
      <c r="G13" s="27">
        <v>35.090000000000003</v>
      </c>
      <c r="H13" s="26">
        <v>2</v>
      </c>
    </row>
    <row r="14" spans="1:10">
      <c r="A14" s="32" t="s">
        <v>586</v>
      </c>
      <c r="B14" s="31" t="s">
        <v>585</v>
      </c>
      <c r="C14" s="30">
        <v>3100000</v>
      </c>
      <c r="D14" s="27">
        <v>3</v>
      </c>
      <c r="E14" s="29">
        <v>13.75</v>
      </c>
      <c r="F14" s="28">
        <v>13.88</v>
      </c>
      <c r="G14" s="27">
        <v>13.852600000000001</v>
      </c>
      <c r="H14" s="26">
        <v>3</v>
      </c>
    </row>
    <row r="15" spans="1:10">
      <c r="A15" s="32" t="s">
        <v>230</v>
      </c>
      <c r="B15" s="31" t="s">
        <v>229</v>
      </c>
      <c r="C15" s="30">
        <v>13100000</v>
      </c>
      <c r="D15" s="27">
        <v>8</v>
      </c>
      <c r="E15" s="29">
        <v>6.62</v>
      </c>
      <c r="F15" s="28">
        <v>7.9</v>
      </c>
      <c r="G15" s="27">
        <v>7.3978999999999999</v>
      </c>
      <c r="H15" s="26">
        <v>2</v>
      </c>
    </row>
    <row r="16" spans="1:10">
      <c r="A16" s="32" t="s">
        <v>264</v>
      </c>
      <c r="B16" s="31" t="s">
        <v>263</v>
      </c>
      <c r="C16" s="30">
        <v>66500000</v>
      </c>
      <c r="D16" s="27">
        <v>15</v>
      </c>
      <c r="E16" s="29">
        <v>1.56</v>
      </c>
      <c r="F16" s="28">
        <v>1.96</v>
      </c>
      <c r="G16" s="27">
        <v>1.6608000000000001</v>
      </c>
      <c r="H16" s="26">
        <v>1</v>
      </c>
    </row>
    <row r="17" spans="1:8">
      <c r="A17" s="32" t="s">
        <v>228</v>
      </c>
      <c r="B17" s="31" t="s">
        <v>227</v>
      </c>
      <c r="C17" s="30">
        <v>1000000</v>
      </c>
      <c r="D17" s="27">
        <v>1</v>
      </c>
      <c r="E17" s="29">
        <v>23.53</v>
      </c>
      <c r="F17" s="28">
        <v>23.53</v>
      </c>
      <c r="G17" s="27">
        <v>23.53</v>
      </c>
      <c r="H17" s="26">
        <v>1</v>
      </c>
    </row>
    <row r="18" spans="1:8">
      <c r="A18" s="32" t="s">
        <v>260</v>
      </c>
      <c r="B18" s="31" t="s">
        <v>259</v>
      </c>
      <c r="C18" s="30">
        <v>3100000</v>
      </c>
      <c r="D18" s="27">
        <v>2</v>
      </c>
      <c r="E18" s="29">
        <v>8.0299999999999994</v>
      </c>
      <c r="F18" s="28">
        <v>8.17</v>
      </c>
      <c r="G18" s="27">
        <v>8.0797000000000008</v>
      </c>
      <c r="H18" s="26">
        <v>3</v>
      </c>
    </row>
    <row r="19" spans="1:8">
      <c r="A19" s="32" t="s">
        <v>615</v>
      </c>
      <c r="B19" s="31" t="s">
        <v>614</v>
      </c>
      <c r="C19" s="30">
        <v>17700000</v>
      </c>
      <c r="D19" s="27">
        <v>3</v>
      </c>
      <c r="E19" s="29">
        <v>1.88</v>
      </c>
      <c r="F19" s="28">
        <v>2.2200000000000002</v>
      </c>
      <c r="G19" s="27">
        <v>2.2014999999999998</v>
      </c>
      <c r="H19" s="26">
        <v>3</v>
      </c>
    </row>
    <row r="20" spans="1:8">
      <c r="A20" s="32" t="s">
        <v>362</v>
      </c>
      <c r="B20" s="31" t="s">
        <v>361</v>
      </c>
      <c r="C20" s="30">
        <v>3800000</v>
      </c>
      <c r="D20" s="27">
        <v>5</v>
      </c>
      <c r="E20" s="29">
        <v>7.08</v>
      </c>
      <c r="F20" s="28">
        <v>8.3424999999999994</v>
      </c>
      <c r="G20" s="27">
        <v>7.6246999999999998</v>
      </c>
      <c r="H20" s="26">
        <v>2</v>
      </c>
    </row>
    <row r="21" spans="1:8">
      <c r="A21" s="32" t="s">
        <v>782</v>
      </c>
      <c r="B21" s="31" t="s">
        <v>781</v>
      </c>
      <c r="C21" s="30">
        <v>117800000</v>
      </c>
      <c r="D21" s="27">
        <v>23</v>
      </c>
      <c r="E21" s="29">
        <v>7.57</v>
      </c>
      <c r="F21" s="28">
        <v>8.3000000000000007</v>
      </c>
      <c r="G21" s="27">
        <v>7.8273000000000001</v>
      </c>
      <c r="H21" s="26">
        <v>3</v>
      </c>
    </row>
    <row r="22" spans="1:8">
      <c r="A22" s="32" t="s">
        <v>757</v>
      </c>
      <c r="B22" s="31" t="s">
        <v>756</v>
      </c>
      <c r="C22" s="30">
        <v>3600000</v>
      </c>
      <c r="D22" s="27">
        <v>5</v>
      </c>
      <c r="E22" s="29">
        <v>11.13</v>
      </c>
      <c r="F22" s="28">
        <v>11.39</v>
      </c>
      <c r="G22" s="27">
        <v>11.232200000000001</v>
      </c>
      <c r="H22" s="26">
        <v>2</v>
      </c>
    </row>
    <row r="23" spans="1:8">
      <c r="A23" s="32" t="s">
        <v>76</v>
      </c>
      <c r="B23" s="31" t="s">
        <v>75</v>
      </c>
      <c r="C23" s="30">
        <v>2000000</v>
      </c>
      <c r="D23" s="27">
        <v>1</v>
      </c>
      <c r="E23" s="29">
        <v>0.01</v>
      </c>
      <c r="F23" s="28">
        <v>0.01</v>
      </c>
      <c r="G23" s="27">
        <v>0.01</v>
      </c>
      <c r="H23" s="26">
        <v>1</v>
      </c>
    </row>
    <row r="24" spans="1:8">
      <c r="A24" s="32" t="s">
        <v>731</v>
      </c>
      <c r="B24" s="31" t="s">
        <v>730</v>
      </c>
      <c r="C24" s="30">
        <v>300000</v>
      </c>
      <c r="D24" s="27">
        <v>1</v>
      </c>
      <c r="E24" s="29">
        <v>56.4</v>
      </c>
      <c r="F24" s="28">
        <v>56.4</v>
      </c>
      <c r="G24" s="27">
        <v>56.4</v>
      </c>
      <c r="H24" s="26">
        <v>1</v>
      </c>
    </row>
    <row r="25" spans="1:8">
      <c r="A25" s="32" t="s">
        <v>183</v>
      </c>
      <c r="B25" s="31" t="s">
        <v>182</v>
      </c>
      <c r="C25" s="30">
        <v>2000000</v>
      </c>
      <c r="D25" s="27">
        <v>1</v>
      </c>
      <c r="E25" s="29">
        <v>3.42</v>
      </c>
      <c r="F25" s="28">
        <v>3.42</v>
      </c>
      <c r="G25" s="27">
        <v>3.42</v>
      </c>
      <c r="H25" s="26">
        <v>1</v>
      </c>
    </row>
    <row r="26" spans="1:8">
      <c r="A26" s="32" t="s">
        <v>711</v>
      </c>
      <c r="B26" s="31" t="s">
        <v>710</v>
      </c>
      <c r="C26" s="30">
        <v>2100000</v>
      </c>
      <c r="D26" s="27">
        <v>3</v>
      </c>
      <c r="E26" s="29">
        <v>10.17</v>
      </c>
      <c r="F26" s="28">
        <v>10.38</v>
      </c>
      <c r="G26" s="27">
        <v>10.275700000000001</v>
      </c>
      <c r="H26" s="26">
        <v>3</v>
      </c>
    </row>
    <row r="27" spans="1:8">
      <c r="A27" s="32" t="s">
        <v>72</v>
      </c>
      <c r="B27" s="31" t="s">
        <v>71</v>
      </c>
      <c r="C27" s="30">
        <v>4100000</v>
      </c>
      <c r="D27" s="27">
        <v>3</v>
      </c>
      <c r="E27" s="29">
        <v>7.88</v>
      </c>
      <c r="F27" s="28">
        <v>12.5</v>
      </c>
      <c r="G27" s="27">
        <v>10.211499999999999</v>
      </c>
      <c r="H27" s="26">
        <v>1</v>
      </c>
    </row>
    <row r="28" spans="1:8">
      <c r="A28" s="32" t="s">
        <v>132</v>
      </c>
      <c r="B28" s="31" t="s">
        <v>131</v>
      </c>
      <c r="C28" s="30">
        <v>12700000</v>
      </c>
      <c r="D28" s="27">
        <v>2</v>
      </c>
      <c r="E28" s="29">
        <v>3.64</v>
      </c>
      <c r="F28" s="28">
        <v>3.89</v>
      </c>
      <c r="G28" s="27">
        <v>3.6497999999999999</v>
      </c>
      <c r="H28" s="26">
        <v>2</v>
      </c>
    </row>
    <row r="29" spans="1:8">
      <c r="A29" s="32" t="s">
        <v>70</v>
      </c>
      <c r="B29" s="31" t="s">
        <v>69</v>
      </c>
      <c r="C29" s="30">
        <v>1000000</v>
      </c>
      <c r="D29" s="27">
        <v>1</v>
      </c>
      <c r="E29" s="29">
        <v>8.4</v>
      </c>
      <c r="F29" s="28">
        <v>8.4</v>
      </c>
      <c r="G29" s="27">
        <v>8.4</v>
      </c>
      <c r="H29" s="26">
        <v>1</v>
      </c>
    </row>
    <row r="30" spans="1:8">
      <c r="A30" s="32" t="s">
        <v>777</v>
      </c>
      <c r="B30" s="31" t="s">
        <v>776</v>
      </c>
      <c r="C30" s="30">
        <v>6000000</v>
      </c>
      <c r="D30" s="27">
        <v>3</v>
      </c>
      <c r="E30" s="29">
        <v>9.0500000000000007</v>
      </c>
      <c r="F30" s="28">
        <v>9.5749999999999993</v>
      </c>
      <c r="G30" s="27">
        <v>9.2750000000000004</v>
      </c>
      <c r="H30" s="26">
        <v>2</v>
      </c>
    </row>
    <row r="31" spans="1:8">
      <c r="A31" s="32" t="s">
        <v>347</v>
      </c>
      <c r="B31" s="31" t="s">
        <v>346</v>
      </c>
      <c r="C31" s="30">
        <v>3000000</v>
      </c>
      <c r="D31" s="27">
        <v>2</v>
      </c>
      <c r="E31" s="29">
        <v>4.88</v>
      </c>
      <c r="F31" s="28">
        <v>5.12</v>
      </c>
      <c r="G31" s="27">
        <v>5.04</v>
      </c>
      <c r="H31" s="26">
        <v>1</v>
      </c>
    </row>
    <row r="32" spans="1:8">
      <c r="A32" s="32" t="s">
        <v>526</v>
      </c>
      <c r="B32" s="31" t="s">
        <v>525</v>
      </c>
      <c r="C32" s="30">
        <v>300000</v>
      </c>
      <c r="D32" s="27">
        <v>1</v>
      </c>
      <c r="E32" s="29">
        <v>40.39</v>
      </c>
      <c r="F32" s="28">
        <v>40.39</v>
      </c>
      <c r="G32" s="27">
        <v>40.39</v>
      </c>
      <c r="H32" s="26">
        <v>2</v>
      </c>
    </row>
    <row r="33" spans="1:8">
      <c r="A33" s="32" t="s">
        <v>173</v>
      </c>
      <c r="B33" s="31" t="s">
        <v>172</v>
      </c>
      <c r="C33" s="30">
        <v>1000000</v>
      </c>
      <c r="D33" s="27">
        <v>2</v>
      </c>
      <c r="E33" s="29">
        <v>21.61</v>
      </c>
      <c r="F33" s="28">
        <v>22.82</v>
      </c>
      <c r="G33" s="27">
        <v>22.215</v>
      </c>
      <c r="H33" s="26">
        <v>3</v>
      </c>
    </row>
    <row r="34" spans="1:8">
      <c r="A34" s="32" t="s">
        <v>785</v>
      </c>
      <c r="B34" s="31" t="s">
        <v>784</v>
      </c>
      <c r="C34" s="30">
        <v>34700000</v>
      </c>
      <c r="D34" s="27">
        <v>11</v>
      </c>
      <c r="E34" s="29">
        <v>11.42</v>
      </c>
      <c r="F34" s="28">
        <v>12.7</v>
      </c>
      <c r="G34" s="27">
        <v>12.1051</v>
      </c>
      <c r="H34" s="26">
        <v>3</v>
      </c>
    </row>
    <row r="35" spans="1:8">
      <c r="A35" s="32" t="s">
        <v>580</v>
      </c>
      <c r="B35" s="31" t="s">
        <v>579</v>
      </c>
      <c r="C35" s="30">
        <v>300000</v>
      </c>
      <c r="D35" s="27">
        <v>1</v>
      </c>
      <c r="E35" s="29">
        <v>16.023299999999999</v>
      </c>
      <c r="F35" s="28">
        <v>16.023299999999999</v>
      </c>
      <c r="G35" s="27">
        <v>16.023299999999999</v>
      </c>
      <c r="H35" s="26">
        <v>1</v>
      </c>
    </row>
    <row r="36" spans="1:8">
      <c r="A36" s="32" t="s">
        <v>515</v>
      </c>
      <c r="B36" s="31" t="s">
        <v>514</v>
      </c>
      <c r="C36" s="30">
        <v>5900000</v>
      </c>
      <c r="D36" s="27">
        <v>3</v>
      </c>
      <c r="E36" s="29">
        <v>24.27</v>
      </c>
      <c r="F36" s="28">
        <v>25.09</v>
      </c>
      <c r="G36" s="27">
        <v>24.9819</v>
      </c>
      <c r="H36" s="26">
        <v>2</v>
      </c>
    </row>
    <row r="37" spans="1:8">
      <c r="A37" s="32" t="s">
        <v>735</v>
      </c>
      <c r="B37" s="31" t="s">
        <v>734</v>
      </c>
      <c r="C37" s="30">
        <v>500000</v>
      </c>
      <c r="D37" s="27">
        <v>1</v>
      </c>
      <c r="E37" s="29">
        <v>11.03</v>
      </c>
      <c r="F37" s="28">
        <v>11.03</v>
      </c>
      <c r="G37" s="27">
        <v>11.03</v>
      </c>
      <c r="H37" s="26">
        <v>2</v>
      </c>
    </row>
    <row r="38" spans="1:8">
      <c r="A38" s="32" t="s">
        <v>724</v>
      </c>
      <c r="B38" s="31" t="s">
        <v>723</v>
      </c>
      <c r="C38" s="30">
        <v>2000000</v>
      </c>
      <c r="D38" s="27">
        <v>1</v>
      </c>
      <c r="E38" s="29">
        <v>18.577500000000001</v>
      </c>
      <c r="F38" s="28">
        <v>18.577500000000001</v>
      </c>
      <c r="G38" s="27">
        <v>18.577500000000001</v>
      </c>
      <c r="H38" s="26">
        <v>2</v>
      </c>
    </row>
    <row r="39" spans="1:8">
      <c r="A39" s="32" t="s">
        <v>218</v>
      </c>
      <c r="B39" s="31" t="s">
        <v>217</v>
      </c>
      <c r="C39" s="30">
        <v>600000</v>
      </c>
      <c r="D39" s="27">
        <v>1</v>
      </c>
      <c r="E39" s="29">
        <v>5.23</v>
      </c>
      <c r="F39" s="28">
        <v>5.23</v>
      </c>
      <c r="G39" s="27">
        <v>5.23</v>
      </c>
      <c r="H39" s="26">
        <v>2</v>
      </c>
    </row>
    <row r="40" spans="1:8">
      <c r="A40" s="32" t="s">
        <v>561</v>
      </c>
      <c r="B40" s="31" t="s">
        <v>560</v>
      </c>
      <c r="C40" s="30">
        <v>8300000</v>
      </c>
      <c r="D40" s="27">
        <v>1</v>
      </c>
      <c r="E40" s="29">
        <v>3.89</v>
      </c>
      <c r="F40" s="28">
        <v>3.89</v>
      </c>
      <c r="G40" s="27">
        <v>3.89</v>
      </c>
      <c r="H40" s="26">
        <v>2</v>
      </c>
    </row>
    <row r="41" spans="1:8">
      <c r="A41" s="32" t="s">
        <v>319</v>
      </c>
      <c r="B41" s="31" t="s">
        <v>507</v>
      </c>
      <c r="C41" s="30">
        <v>200000</v>
      </c>
      <c r="D41" s="27">
        <v>1</v>
      </c>
      <c r="E41" s="29">
        <v>4.22</v>
      </c>
      <c r="F41" s="28">
        <v>4.22</v>
      </c>
      <c r="G41" s="27">
        <v>4.22</v>
      </c>
      <c r="H41" s="26">
        <v>1</v>
      </c>
    </row>
    <row r="42" spans="1:8">
      <c r="A42" s="32" t="s">
        <v>249</v>
      </c>
      <c r="B42" s="31" t="s">
        <v>248</v>
      </c>
      <c r="C42" s="30">
        <v>3300000</v>
      </c>
      <c r="D42" s="27">
        <v>2</v>
      </c>
      <c r="E42" s="29">
        <v>4.1900000000000004</v>
      </c>
      <c r="F42" s="28">
        <v>4.24</v>
      </c>
      <c r="G42" s="27">
        <v>4.2051999999999996</v>
      </c>
      <c r="H42" s="26">
        <v>1</v>
      </c>
    </row>
    <row r="43" spans="1:8">
      <c r="A43" s="32" t="s">
        <v>124</v>
      </c>
      <c r="B43" s="31" t="s">
        <v>123</v>
      </c>
      <c r="C43" s="30">
        <v>5200000</v>
      </c>
      <c r="D43" s="27">
        <v>2</v>
      </c>
      <c r="E43" s="29">
        <v>8.0399999999999991</v>
      </c>
      <c r="F43" s="28">
        <v>8.06</v>
      </c>
      <c r="G43" s="27">
        <v>8.0408000000000008</v>
      </c>
      <c r="H43" s="26">
        <v>4</v>
      </c>
    </row>
    <row r="44" spans="1:8">
      <c r="A44" s="32" t="s">
        <v>627</v>
      </c>
      <c r="B44" s="31" t="s">
        <v>626</v>
      </c>
      <c r="C44" s="30">
        <v>4700000</v>
      </c>
      <c r="D44" s="27">
        <v>9</v>
      </c>
      <c r="E44" s="29">
        <v>24.6</v>
      </c>
      <c r="F44" s="28">
        <v>26.85</v>
      </c>
      <c r="G44" s="27">
        <v>26.224499999999999</v>
      </c>
      <c r="H44" s="26">
        <v>3</v>
      </c>
    </row>
    <row r="45" spans="1:8">
      <c r="A45" s="32" t="s">
        <v>62</v>
      </c>
      <c r="B45" s="31" t="s">
        <v>61</v>
      </c>
      <c r="C45" s="30">
        <v>1000000</v>
      </c>
      <c r="D45" s="27">
        <v>1</v>
      </c>
      <c r="E45" s="29">
        <v>5.17</v>
      </c>
      <c r="F45" s="28">
        <v>5.17</v>
      </c>
      <c r="G45" s="27">
        <v>5.17</v>
      </c>
      <c r="H45" s="26">
        <v>1</v>
      </c>
    </row>
    <row r="46" spans="1:8">
      <c r="A46" s="32" t="s">
        <v>243</v>
      </c>
      <c r="B46" s="31" t="s">
        <v>242</v>
      </c>
      <c r="C46" s="30">
        <v>500000</v>
      </c>
      <c r="D46" s="27">
        <v>1</v>
      </c>
      <c r="E46" s="29">
        <v>9.73</v>
      </c>
      <c r="F46" s="28">
        <v>9.73</v>
      </c>
      <c r="G46" s="27">
        <v>9.73</v>
      </c>
      <c r="H46" s="26">
        <v>3</v>
      </c>
    </row>
    <row r="47" spans="1:8">
      <c r="A47" s="32" t="s">
        <v>453</v>
      </c>
      <c r="B47" s="31" t="s">
        <v>452</v>
      </c>
      <c r="C47" s="30">
        <v>100000</v>
      </c>
      <c r="D47" s="27">
        <v>1</v>
      </c>
      <c r="E47" s="29">
        <v>6.8</v>
      </c>
      <c r="F47" s="28">
        <v>6.8</v>
      </c>
      <c r="G47" s="27">
        <v>6.8</v>
      </c>
      <c r="H47" s="26">
        <v>1</v>
      </c>
    </row>
    <row r="48" spans="1:8">
      <c r="A48" s="32" t="s">
        <v>157</v>
      </c>
      <c r="B48" s="31" t="s">
        <v>156</v>
      </c>
      <c r="C48" s="30">
        <v>1000000</v>
      </c>
      <c r="D48" s="27">
        <v>1</v>
      </c>
      <c r="E48" s="29">
        <v>42.03</v>
      </c>
      <c r="F48" s="28">
        <v>42.03</v>
      </c>
      <c r="G48" s="27">
        <v>42.03</v>
      </c>
      <c r="H48" s="26">
        <v>1</v>
      </c>
    </row>
    <row r="49" spans="1:8">
      <c r="A49" s="32" t="s">
        <v>317</v>
      </c>
      <c r="B49" s="31" t="s">
        <v>316</v>
      </c>
      <c r="C49" s="30">
        <v>500000</v>
      </c>
      <c r="D49" s="27">
        <v>3</v>
      </c>
      <c r="E49" s="29">
        <v>13.45</v>
      </c>
      <c r="F49" s="28">
        <v>14.08</v>
      </c>
      <c r="G49" s="27">
        <v>13.802</v>
      </c>
      <c r="H49" s="26">
        <v>1</v>
      </c>
    </row>
    <row r="50" spans="1:8">
      <c r="A50" s="32" t="s">
        <v>241</v>
      </c>
      <c r="B50" s="31" t="s">
        <v>240</v>
      </c>
      <c r="C50" s="30">
        <v>300000</v>
      </c>
      <c r="D50" s="27">
        <v>1</v>
      </c>
      <c r="E50" s="29">
        <v>32.643999999999998</v>
      </c>
      <c r="F50" s="28">
        <v>32.643999999999998</v>
      </c>
      <c r="G50" s="27">
        <v>32.643999999999998</v>
      </c>
      <c r="H50" s="26">
        <v>1</v>
      </c>
    </row>
    <row r="51" spans="1:8">
      <c r="A51" s="32" t="s">
        <v>745</v>
      </c>
      <c r="B51" s="31" t="s">
        <v>744</v>
      </c>
      <c r="C51" s="30">
        <v>2000000</v>
      </c>
      <c r="D51" s="27">
        <v>1</v>
      </c>
      <c r="E51" s="29">
        <v>9.02</v>
      </c>
      <c r="F51" s="28">
        <v>9.02</v>
      </c>
      <c r="G51" s="27">
        <v>9.02</v>
      </c>
      <c r="H51" s="26">
        <v>3</v>
      </c>
    </row>
    <row r="52" spans="1:8">
      <c r="A52" s="32" t="s">
        <v>420</v>
      </c>
      <c r="B52" s="31" t="s">
        <v>419</v>
      </c>
      <c r="C52" s="30">
        <v>14000000</v>
      </c>
      <c r="D52" s="27">
        <v>2</v>
      </c>
      <c r="E52" s="29">
        <v>0.01</v>
      </c>
      <c r="F52" s="28">
        <v>0.54200000000000004</v>
      </c>
      <c r="G52" s="27">
        <v>0.46600000000000003</v>
      </c>
      <c r="H52" s="26">
        <v>2</v>
      </c>
    </row>
    <row r="53" spans="1:8">
      <c r="A53" s="32" t="s">
        <v>639</v>
      </c>
      <c r="B53" s="31" t="s">
        <v>638</v>
      </c>
      <c r="C53" s="30">
        <v>2000000</v>
      </c>
      <c r="D53" s="27">
        <v>1</v>
      </c>
      <c r="E53" s="29">
        <v>14.6</v>
      </c>
      <c r="F53" s="28">
        <v>14.6</v>
      </c>
      <c r="G53" s="27">
        <v>14.6</v>
      </c>
      <c r="H53" s="26">
        <v>3</v>
      </c>
    </row>
    <row r="54" spans="1:8">
      <c r="A54" s="32" t="s">
        <v>557</v>
      </c>
      <c r="B54" s="31" t="s">
        <v>556</v>
      </c>
      <c r="C54" s="30">
        <v>8900000</v>
      </c>
      <c r="D54" s="27">
        <v>9</v>
      </c>
      <c r="E54" s="29">
        <v>16.059999999999999</v>
      </c>
      <c r="F54" s="28">
        <v>19.850000000000001</v>
      </c>
      <c r="G54" s="27">
        <v>18.826000000000001</v>
      </c>
      <c r="H54" s="26">
        <v>3</v>
      </c>
    </row>
    <row r="55" spans="1:8">
      <c r="A55" s="32" t="s">
        <v>46</v>
      </c>
      <c r="B55" s="31" t="s">
        <v>45</v>
      </c>
      <c r="C55" s="30">
        <v>10400000</v>
      </c>
      <c r="D55" s="27">
        <v>3</v>
      </c>
      <c r="E55" s="29">
        <v>13.9688</v>
      </c>
      <c r="F55" s="28">
        <v>14.75</v>
      </c>
      <c r="G55" s="27">
        <v>14.681900000000001</v>
      </c>
      <c r="H55" s="26">
        <v>2</v>
      </c>
    </row>
    <row r="56" spans="1:8">
      <c r="A56" s="32" t="s">
        <v>484</v>
      </c>
      <c r="B56" s="31" t="s">
        <v>483</v>
      </c>
      <c r="C56" s="30">
        <v>1000000</v>
      </c>
      <c r="D56" s="27">
        <v>1</v>
      </c>
      <c r="E56" s="29">
        <v>25.84</v>
      </c>
      <c r="F56" s="28">
        <v>25.84</v>
      </c>
      <c r="G56" s="27">
        <v>25.84</v>
      </c>
      <c r="H56" s="26">
        <v>3</v>
      </c>
    </row>
    <row r="57" spans="1:8">
      <c r="A57" s="32" t="s">
        <v>298</v>
      </c>
      <c r="B57" s="31" t="s">
        <v>297</v>
      </c>
      <c r="C57" s="30">
        <v>6200000</v>
      </c>
      <c r="D57" s="27">
        <v>1</v>
      </c>
      <c r="E57" s="29">
        <v>89.21</v>
      </c>
      <c r="F57" s="28">
        <v>89.21</v>
      </c>
      <c r="G57" s="27">
        <v>89.21</v>
      </c>
      <c r="H57" s="26">
        <v>2</v>
      </c>
    </row>
    <row r="58" spans="1:8">
      <c r="A58" s="32" t="s">
        <v>294</v>
      </c>
      <c r="B58" s="31" t="s">
        <v>293</v>
      </c>
      <c r="C58" s="30">
        <v>4100000</v>
      </c>
      <c r="D58" s="27">
        <v>3</v>
      </c>
      <c r="E58" s="29">
        <v>14.36</v>
      </c>
      <c r="F58" s="28">
        <v>14.92</v>
      </c>
      <c r="G58" s="27">
        <v>14.497999999999999</v>
      </c>
      <c r="H58" s="26">
        <v>2</v>
      </c>
    </row>
    <row r="59" spans="1:8">
      <c r="A59" s="32" t="s">
        <v>330</v>
      </c>
      <c r="B59" s="31" t="s">
        <v>329</v>
      </c>
      <c r="C59" s="30">
        <v>1000000</v>
      </c>
      <c r="D59" s="27">
        <v>1</v>
      </c>
      <c r="E59" s="29">
        <v>22.35</v>
      </c>
      <c r="F59" s="28">
        <v>22.35</v>
      </c>
      <c r="G59" s="27">
        <v>22.35</v>
      </c>
      <c r="H59" s="26">
        <v>1</v>
      </c>
    </row>
    <row r="60" spans="1:8">
      <c r="A60" s="32" t="s">
        <v>443</v>
      </c>
      <c r="B60" s="31" t="s">
        <v>442</v>
      </c>
      <c r="C60" s="30">
        <v>2700000</v>
      </c>
      <c r="D60" s="27">
        <v>2</v>
      </c>
      <c r="E60" s="29">
        <v>1.43</v>
      </c>
      <c r="F60" s="28">
        <v>1.57</v>
      </c>
      <c r="G60" s="27">
        <v>1.4819</v>
      </c>
      <c r="H60" s="26">
        <v>1</v>
      </c>
    </row>
    <row r="61" spans="1:8">
      <c r="A61" s="32" t="s">
        <v>40</v>
      </c>
      <c r="B61" s="31" t="s">
        <v>39</v>
      </c>
      <c r="C61" s="30">
        <v>1000000</v>
      </c>
      <c r="D61" s="27">
        <v>2</v>
      </c>
      <c r="E61" s="29">
        <v>8.9</v>
      </c>
      <c r="F61" s="28">
        <v>9.15</v>
      </c>
      <c r="G61" s="27">
        <v>9.0250000000000004</v>
      </c>
      <c r="H61" s="26">
        <v>2</v>
      </c>
    </row>
    <row r="62" spans="1:8" ht="16.8" thickBot="1">
      <c r="A62" s="25" t="s">
        <v>337</v>
      </c>
      <c r="B62" s="24" t="s">
        <v>336</v>
      </c>
      <c r="C62" s="23">
        <v>700000</v>
      </c>
      <c r="D62" s="20">
        <v>1</v>
      </c>
      <c r="E62" s="22">
        <v>16.61</v>
      </c>
      <c r="F62" s="21">
        <v>16.61</v>
      </c>
      <c r="G62" s="20">
        <v>16.61</v>
      </c>
      <c r="H62" s="19">
        <v>2</v>
      </c>
    </row>
    <row r="63" spans="1:8" ht="16.8" thickBot="1">
      <c r="A63" s="16" t="s">
        <v>36</v>
      </c>
      <c r="B63" s="15"/>
      <c r="C63" s="18">
        <f>SUM(C5:C62)</f>
        <v>442700000</v>
      </c>
      <c r="D63" s="17">
        <f>SUM(D5:D62)</f>
        <v>172</v>
      </c>
      <c r="E63" s="16"/>
      <c r="F63" s="15"/>
      <c r="G63" s="14"/>
      <c r="H6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3"/>
  <dimension ref="A1:J7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793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98</v>
      </c>
      <c r="B5" s="38" t="s">
        <v>97</v>
      </c>
      <c r="C5" s="37">
        <v>300000</v>
      </c>
      <c r="D5" s="34">
        <v>1</v>
      </c>
      <c r="E5" s="36">
        <v>1.0900000000000001</v>
      </c>
      <c r="F5" s="35">
        <v>1.0900000000000001</v>
      </c>
      <c r="G5" s="34">
        <v>1.0900000000000001</v>
      </c>
      <c r="H5" s="33">
        <v>1</v>
      </c>
    </row>
    <row r="6" spans="1:10">
      <c r="A6" s="32" t="s">
        <v>608</v>
      </c>
      <c r="B6" s="31" t="s">
        <v>607</v>
      </c>
      <c r="C6" s="30">
        <v>48000000</v>
      </c>
      <c r="D6" s="27">
        <v>4</v>
      </c>
      <c r="E6" s="29">
        <v>31.49</v>
      </c>
      <c r="F6" s="28">
        <v>31.81</v>
      </c>
      <c r="G6" s="27">
        <v>31.6479</v>
      </c>
      <c r="H6" s="26">
        <v>2</v>
      </c>
    </row>
    <row r="7" spans="1:10">
      <c r="A7" s="32" t="s">
        <v>195</v>
      </c>
      <c r="B7" s="31" t="s">
        <v>194</v>
      </c>
      <c r="C7" s="30">
        <v>300000</v>
      </c>
      <c r="D7" s="27">
        <v>1</v>
      </c>
      <c r="E7" s="29">
        <v>10.4</v>
      </c>
      <c r="F7" s="28">
        <v>10.4</v>
      </c>
      <c r="G7" s="27">
        <v>10.4</v>
      </c>
      <c r="H7" s="26">
        <v>1</v>
      </c>
    </row>
    <row r="8" spans="1:10">
      <c r="A8" s="32" t="s">
        <v>291</v>
      </c>
      <c r="B8" s="31" t="s">
        <v>290</v>
      </c>
      <c r="C8" s="30">
        <v>2200000</v>
      </c>
      <c r="D8" s="27">
        <v>2</v>
      </c>
      <c r="E8" s="29">
        <v>1.27</v>
      </c>
      <c r="F8" s="28">
        <v>1.27</v>
      </c>
      <c r="G8" s="27">
        <v>1.27</v>
      </c>
      <c r="H8" s="26">
        <v>1</v>
      </c>
    </row>
    <row r="9" spans="1:10">
      <c r="A9" s="32" t="s">
        <v>748</v>
      </c>
      <c r="B9" s="31" t="s">
        <v>747</v>
      </c>
      <c r="C9" s="30">
        <v>1500000</v>
      </c>
      <c r="D9" s="27">
        <v>1</v>
      </c>
      <c r="E9" s="29">
        <v>12.92</v>
      </c>
      <c r="F9" s="28">
        <v>12.92</v>
      </c>
      <c r="G9" s="27">
        <v>12.92</v>
      </c>
      <c r="H9" s="26">
        <v>2</v>
      </c>
    </row>
    <row r="10" spans="1:10">
      <c r="A10" s="32" t="s">
        <v>759</v>
      </c>
      <c r="B10" s="31" t="s">
        <v>758</v>
      </c>
      <c r="C10" s="30">
        <v>6400000</v>
      </c>
      <c r="D10" s="27">
        <v>5</v>
      </c>
      <c r="E10" s="29">
        <v>12.75</v>
      </c>
      <c r="F10" s="28">
        <v>15.07</v>
      </c>
      <c r="G10" s="27">
        <v>13.1662</v>
      </c>
      <c r="H10" s="26">
        <v>2</v>
      </c>
    </row>
    <row r="11" spans="1:10">
      <c r="A11" s="32" t="s">
        <v>470</v>
      </c>
      <c r="B11" s="31" t="s">
        <v>469</v>
      </c>
      <c r="C11" s="30">
        <v>1100000</v>
      </c>
      <c r="D11" s="27">
        <v>2</v>
      </c>
      <c r="E11" s="29">
        <v>14.55</v>
      </c>
      <c r="F11" s="28">
        <v>14.67</v>
      </c>
      <c r="G11" s="27">
        <v>14.615500000000001</v>
      </c>
      <c r="H11" s="26">
        <v>2</v>
      </c>
    </row>
    <row r="12" spans="1:10">
      <c r="A12" s="32" t="s">
        <v>283</v>
      </c>
      <c r="B12" s="31" t="s">
        <v>282</v>
      </c>
      <c r="C12" s="30">
        <v>1600000</v>
      </c>
      <c r="D12" s="27">
        <v>1</v>
      </c>
      <c r="E12" s="29">
        <v>12.03</v>
      </c>
      <c r="F12" s="28">
        <v>12.03</v>
      </c>
      <c r="G12" s="27">
        <v>12.03</v>
      </c>
      <c r="H12" s="26">
        <v>2</v>
      </c>
    </row>
    <row r="13" spans="1:10">
      <c r="A13" s="32" t="s">
        <v>266</v>
      </c>
      <c r="B13" s="31" t="s">
        <v>265</v>
      </c>
      <c r="C13" s="30">
        <v>100000</v>
      </c>
      <c r="D13" s="27">
        <v>1</v>
      </c>
      <c r="E13" s="29">
        <v>13.2</v>
      </c>
      <c r="F13" s="28">
        <v>13.2</v>
      </c>
      <c r="G13" s="27">
        <v>13.2</v>
      </c>
      <c r="H13" s="26">
        <v>2</v>
      </c>
    </row>
    <row r="14" spans="1:10">
      <c r="A14" s="32" t="s">
        <v>84</v>
      </c>
      <c r="B14" s="31" t="s">
        <v>83</v>
      </c>
      <c r="C14" s="30">
        <v>800000</v>
      </c>
      <c r="D14" s="27">
        <v>1</v>
      </c>
      <c r="E14" s="29">
        <v>22.536200000000001</v>
      </c>
      <c r="F14" s="28">
        <v>22.536200000000001</v>
      </c>
      <c r="G14" s="27">
        <v>22.536200000000001</v>
      </c>
      <c r="H14" s="26">
        <v>3</v>
      </c>
    </row>
    <row r="15" spans="1:10">
      <c r="A15" s="32" t="s">
        <v>392</v>
      </c>
      <c r="B15" s="31" t="s">
        <v>391</v>
      </c>
      <c r="C15" s="30">
        <v>2100000</v>
      </c>
      <c r="D15" s="27">
        <v>2</v>
      </c>
      <c r="E15" s="29">
        <v>31.892900000000001</v>
      </c>
      <c r="F15" s="28">
        <v>50.76</v>
      </c>
      <c r="G15" s="27">
        <v>35.486600000000003</v>
      </c>
      <c r="H15" s="26">
        <v>2</v>
      </c>
    </row>
    <row r="16" spans="1:10">
      <c r="A16" s="32" t="s">
        <v>586</v>
      </c>
      <c r="B16" s="31" t="s">
        <v>585</v>
      </c>
      <c r="C16" s="30">
        <v>5900000</v>
      </c>
      <c r="D16" s="27">
        <v>14</v>
      </c>
      <c r="E16" s="29">
        <v>12.73</v>
      </c>
      <c r="F16" s="28">
        <v>15.29</v>
      </c>
      <c r="G16" s="27">
        <v>13.6181</v>
      </c>
      <c r="H16" s="26">
        <v>3</v>
      </c>
    </row>
    <row r="17" spans="1:8">
      <c r="A17" s="32" t="s">
        <v>230</v>
      </c>
      <c r="B17" s="31" t="s">
        <v>229</v>
      </c>
      <c r="C17" s="30">
        <v>19700000</v>
      </c>
      <c r="D17" s="27">
        <v>9</v>
      </c>
      <c r="E17" s="29">
        <v>4.5599999999999996</v>
      </c>
      <c r="F17" s="28">
        <v>7.6</v>
      </c>
      <c r="G17" s="27">
        <v>6.4663000000000004</v>
      </c>
      <c r="H17" s="26">
        <v>2</v>
      </c>
    </row>
    <row r="18" spans="1:8">
      <c r="A18" s="32" t="s">
        <v>264</v>
      </c>
      <c r="B18" s="31" t="s">
        <v>263</v>
      </c>
      <c r="C18" s="30">
        <v>21500000</v>
      </c>
      <c r="D18" s="27">
        <v>6</v>
      </c>
      <c r="E18" s="29">
        <v>1.38</v>
      </c>
      <c r="F18" s="28">
        <v>1.71</v>
      </c>
      <c r="G18" s="27">
        <v>1.5936999999999999</v>
      </c>
      <c r="H18" s="26">
        <v>1</v>
      </c>
    </row>
    <row r="19" spans="1:8">
      <c r="A19" s="32" t="s">
        <v>82</v>
      </c>
      <c r="B19" s="31" t="s">
        <v>81</v>
      </c>
      <c r="C19" s="30">
        <v>3700000</v>
      </c>
      <c r="D19" s="27">
        <v>1</v>
      </c>
      <c r="E19" s="29">
        <v>6.91</v>
      </c>
      <c r="F19" s="28">
        <v>6.91</v>
      </c>
      <c r="G19" s="27">
        <v>6.91</v>
      </c>
      <c r="H19" s="26">
        <v>1</v>
      </c>
    </row>
    <row r="20" spans="1:8">
      <c r="A20" s="32" t="s">
        <v>645</v>
      </c>
      <c r="B20" s="31" t="s">
        <v>644</v>
      </c>
      <c r="C20" s="30">
        <v>7400000</v>
      </c>
      <c r="D20" s="27">
        <v>3</v>
      </c>
      <c r="E20" s="29">
        <v>8.08</v>
      </c>
      <c r="F20" s="28">
        <v>8.9382000000000001</v>
      </c>
      <c r="G20" s="27">
        <v>8.5333000000000006</v>
      </c>
      <c r="H20" s="26">
        <v>3</v>
      </c>
    </row>
    <row r="21" spans="1:8">
      <c r="A21" s="32" t="s">
        <v>228</v>
      </c>
      <c r="B21" s="31" t="s">
        <v>227</v>
      </c>
      <c r="C21" s="30">
        <v>3300000</v>
      </c>
      <c r="D21" s="27">
        <v>5</v>
      </c>
      <c r="E21" s="29">
        <v>22.77</v>
      </c>
      <c r="F21" s="28">
        <v>24.76</v>
      </c>
      <c r="G21" s="27">
        <v>23.7303</v>
      </c>
      <c r="H21" s="26">
        <v>1</v>
      </c>
    </row>
    <row r="22" spans="1:8">
      <c r="A22" s="32" t="s">
        <v>260</v>
      </c>
      <c r="B22" s="31" t="s">
        <v>259</v>
      </c>
      <c r="C22" s="30">
        <v>2000000</v>
      </c>
      <c r="D22" s="27">
        <v>2</v>
      </c>
      <c r="E22" s="29">
        <v>8.33</v>
      </c>
      <c r="F22" s="28">
        <v>8.3800000000000008</v>
      </c>
      <c r="G22" s="27">
        <v>8.3550000000000004</v>
      </c>
      <c r="H22" s="26">
        <v>3</v>
      </c>
    </row>
    <row r="23" spans="1:8">
      <c r="A23" s="32" t="s">
        <v>615</v>
      </c>
      <c r="B23" s="31" t="s">
        <v>614</v>
      </c>
      <c r="C23" s="30">
        <v>20000000</v>
      </c>
      <c r="D23" s="27">
        <v>1</v>
      </c>
      <c r="E23" s="29">
        <v>2.1175000000000002</v>
      </c>
      <c r="F23" s="28">
        <v>2.1175000000000002</v>
      </c>
      <c r="G23" s="27">
        <v>2.1175000000000002</v>
      </c>
      <c r="H23" s="26">
        <v>3</v>
      </c>
    </row>
    <row r="24" spans="1:8">
      <c r="A24" s="32" t="s">
        <v>362</v>
      </c>
      <c r="B24" s="31" t="s">
        <v>361</v>
      </c>
      <c r="C24" s="30">
        <v>4500000</v>
      </c>
      <c r="D24" s="27">
        <v>7</v>
      </c>
      <c r="E24" s="29">
        <v>6.62</v>
      </c>
      <c r="F24" s="28">
        <v>10.65</v>
      </c>
      <c r="G24" s="27">
        <v>8.2630999999999997</v>
      </c>
      <c r="H24" s="26">
        <v>2</v>
      </c>
    </row>
    <row r="25" spans="1:8">
      <c r="A25" s="32" t="s">
        <v>782</v>
      </c>
      <c r="B25" s="31" t="s">
        <v>781</v>
      </c>
      <c r="C25" s="30">
        <v>69500000</v>
      </c>
      <c r="D25" s="27">
        <v>15</v>
      </c>
      <c r="E25" s="29">
        <v>7.66</v>
      </c>
      <c r="F25" s="28">
        <v>8.3699999999999992</v>
      </c>
      <c r="G25" s="27">
        <v>7.8818000000000001</v>
      </c>
      <c r="H25" s="26">
        <v>3</v>
      </c>
    </row>
    <row r="26" spans="1:8">
      <c r="A26" s="32" t="s">
        <v>757</v>
      </c>
      <c r="B26" s="31" t="s">
        <v>756</v>
      </c>
      <c r="C26" s="30">
        <v>100000</v>
      </c>
      <c r="D26" s="27">
        <v>1</v>
      </c>
      <c r="E26" s="29">
        <v>12.3</v>
      </c>
      <c r="F26" s="28">
        <v>12.3</v>
      </c>
      <c r="G26" s="27">
        <v>12.3</v>
      </c>
      <c r="H26" s="26">
        <v>2</v>
      </c>
    </row>
    <row r="27" spans="1:8">
      <c r="A27" s="32" t="s">
        <v>183</v>
      </c>
      <c r="B27" s="31" t="s">
        <v>182</v>
      </c>
      <c r="C27" s="30">
        <v>1000000</v>
      </c>
      <c r="D27" s="27">
        <v>1</v>
      </c>
      <c r="E27" s="29">
        <v>3.4</v>
      </c>
      <c r="F27" s="28">
        <v>3.4</v>
      </c>
      <c r="G27" s="27">
        <v>3.4</v>
      </c>
      <c r="H27" s="26">
        <v>1</v>
      </c>
    </row>
    <row r="28" spans="1:8">
      <c r="A28" s="32" t="s">
        <v>711</v>
      </c>
      <c r="B28" s="31" t="s">
        <v>710</v>
      </c>
      <c r="C28" s="30">
        <v>1000000</v>
      </c>
      <c r="D28" s="27">
        <v>1</v>
      </c>
      <c r="E28" s="29">
        <v>9.9600000000000009</v>
      </c>
      <c r="F28" s="28">
        <v>9.9600000000000009</v>
      </c>
      <c r="G28" s="27">
        <v>9.9600000000000009</v>
      </c>
      <c r="H28" s="26">
        <v>3</v>
      </c>
    </row>
    <row r="29" spans="1:8">
      <c r="A29" s="32" t="s">
        <v>72</v>
      </c>
      <c r="B29" s="31" t="s">
        <v>71</v>
      </c>
      <c r="C29" s="30">
        <v>1200000</v>
      </c>
      <c r="D29" s="27">
        <v>3</v>
      </c>
      <c r="E29" s="29">
        <v>12.37</v>
      </c>
      <c r="F29" s="28">
        <v>12.37</v>
      </c>
      <c r="G29" s="27">
        <v>12.37</v>
      </c>
      <c r="H29" s="26">
        <v>1</v>
      </c>
    </row>
    <row r="30" spans="1:8">
      <c r="A30" s="32" t="s">
        <v>132</v>
      </c>
      <c r="B30" s="31" t="s">
        <v>131</v>
      </c>
      <c r="C30" s="30">
        <v>28800000</v>
      </c>
      <c r="D30" s="27">
        <v>2</v>
      </c>
      <c r="E30" s="29">
        <v>3.64</v>
      </c>
      <c r="F30" s="28">
        <v>3.64</v>
      </c>
      <c r="G30" s="27">
        <v>3.64</v>
      </c>
      <c r="H30" s="26">
        <v>2</v>
      </c>
    </row>
    <row r="31" spans="1:8">
      <c r="A31" s="32" t="s">
        <v>70</v>
      </c>
      <c r="B31" s="31" t="s">
        <v>69</v>
      </c>
      <c r="C31" s="30">
        <v>300000</v>
      </c>
      <c r="D31" s="27">
        <v>2</v>
      </c>
      <c r="E31" s="29">
        <v>8.4700000000000006</v>
      </c>
      <c r="F31" s="28">
        <v>8.61</v>
      </c>
      <c r="G31" s="27">
        <v>8.5167000000000002</v>
      </c>
      <c r="H31" s="26">
        <v>1</v>
      </c>
    </row>
    <row r="32" spans="1:8">
      <c r="A32" s="32" t="s">
        <v>68</v>
      </c>
      <c r="B32" s="31" t="s">
        <v>67</v>
      </c>
      <c r="C32" s="30">
        <v>1000000</v>
      </c>
      <c r="D32" s="27">
        <v>1</v>
      </c>
      <c r="E32" s="29">
        <v>11.95</v>
      </c>
      <c r="F32" s="28">
        <v>11.95</v>
      </c>
      <c r="G32" s="27">
        <v>11.95</v>
      </c>
      <c r="H32" s="26">
        <v>2</v>
      </c>
    </row>
    <row r="33" spans="1:8">
      <c r="A33" s="32" t="s">
        <v>777</v>
      </c>
      <c r="B33" s="31" t="s">
        <v>776</v>
      </c>
      <c r="C33" s="30">
        <v>2000000</v>
      </c>
      <c r="D33" s="27">
        <v>2</v>
      </c>
      <c r="E33" s="29">
        <v>8.9499999999999993</v>
      </c>
      <c r="F33" s="28">
        <v>11.15</v>
      </c>
      <c r="G33" s="27">
        <v>10.050000000000001</v>
      </c>
      <c r="H33" s="26">
        <v>2</v>
      </c>
    </row>
    <row r="34" spans="1:8">
      <c r="A34" s="32" t="s">
        <v>347</v>
      </c>
      <c r="B34" s="31" t="s">
        <v>346</v>
      </c>
      <c r="C34" s="30">
        <v>1000000</v>
      </c>
      <c r="D34" s="27">
        <v>1</v>
      </c>
      <c r="E34" s="29">
        <v>4.37</v>
      </c>
      <c r="F34" s="28">
        <v>4.37</v>
      </c>
      <c r="G34" s="27">
        <v>4.37</v>
      </c>
      <c r="H34" s="26">
        <v>1</v>
      </c>
    </row>
    <row r="35" spans="1:8">
      <c r="A35" s="32" t="s">
        <v>173</v>
      </c>
      <c r="B35" s="31" t="s">
        <v>172</v>
      </c>
      <c r="C35" s="30">
        <v>1000000</v>
      </c>
      <c r="D35" s="27">
        <v>1</v>
      </c>
      <c r="E35" s="29">
        <v>22.51</v>
      </c>
      <c r="F35" s="28">
        <v>22.51</v>
      </c>
      <c r="G35" s="27">
        <v>22.51</v>
      </c>
      <c r="H35" s="26">
        <v>3</v>
      </c>
    </row>
    <row r="36" spans="1:8">
      <c r="A36" s="32" t="s">
        <v>785</v>
      </c>
      <c r="B36" s="31" t="s">
        <v>784</v>
      </c>
      <c r="C36" s="30">
        <v>27300000</v>
      </c>
      <c r="D36" s="27">
        <v>10</v>
      </c>
      <c r="E36" s="29">
        <v>11.05</v>
      </c>
      <c r="F36" s="28">
        <v>13.2</v>
      </c>
      <c r="G36" s="27">
        <v>12.6204</v>
      </c>
      <c r="H36" s="26">
        <v>3</v>
      </c>
    </row>
    <row r="37" spans="1:8">
      <c r="A37" s="32" t="s">
        <v>580</v>
      </c>
      <c r="B37" s="31" t="s">
        <v>579</v>
      </c>
      <c r="C37" s="30">
        <v>100000</v>
      </c>
      <c r="D37" s="27">
        <v>1</v>
      </c>
      <c r="E37" s="29">
        <v>15.51</v>
      </c>
      <c r="F37" s="28">
        <v>15.51</v>
      </c>
      <c r="G37" s="27">
        <v>15.51</v>
      </c>
      <c r="H37" s="26">
        <v>1</v>
      </c>
    </row>
    <row r="38" spans="1:8">
      <c r="A38" s="32" t="s">
        <v>66</v>
      </c>
      <c r="B38" s="31" t="s">
        <v>65</v>
      </c>
      <c r="C38" s="30">
        <v>2700000</v>
      </c>
      <c r="D38" s="27">
        <v>3</v>
      </c>
      <c r="E38" s="29">
        <v>8.3800000000000008</v>
      </c>
      <c r="F38" s="28">
        <v>8.94</v>
      </c>
      <c r="G38" s="27">
        <v>8.7043999999999997</v>
      </c>
      <c r="H38" s="26">
        <v>1</v>
      </c>
    </row>
    <row r="39" spans="1:8">
      <c r="A39" s="32" t="s">
        <v>515</v>
      </c>
      <c r="B39" s="31" t="s">
        <v>514</v>
      </c>
      <c r="C39" s="30">
        <v>400000</v>
      </c>
      <c r="D39" s="27">
        <v>2</v>
      </c>
      <c r="E39" s="29">
        <v>21.6</v>
      </c>
      <c r="F39" s="28">
        <v>22.07</v>
      </c>
      <c r="G39" s="27">
        <v>21.835000000000001</v>
      </c>
      <c r="H39" s="26">
        <v>2</v>
      </c>
    </row>
    <row r="40" spans="1:8">
      <c r="A40" s="32" t="s">
        <v>792</v>
      </c>
      <c r="B40" s="31" t="s">
        <v>791</v>
      </c>
      <c r="C40" s="30">
        <v>36000000</v>
      </c>
      <c r="D40" s="27">
        <v>18</v>
      </c>
      <c r="E40" s="29">
        <v>20.100000000000001</v>
      </c>
      <c r="F40" s="28">
        <v>22.32</v>
      </c>
      <c r="G40" s="27">
        <v>21.683399999999999</v>
      </c>
      <c r="H40" s="26">
        <v>3</v>
      </c>
    </row>
    <row r="41" spans="1:8">
      <c r="A41" s="32" t="s">
        <v>735</v>
      </c>
      <c r="B41" s="31" t="s">
        <v>734</v>
      </c>
      <c r="C41" s="30">
        <v>3000000</v>
      </c>
      <c r="D41" s="27">
        <v>2</v>
      </c>
      <c r="E41" s="29">
        <v>10.199999999999999</v>
      </c>
      <c r="F41" s="28">
        <v>10.44</v>
      </c>
      <c r="G41" s="27">
        <v>10.4</v>
      </c>
      <c r="H41" s="26">
        <v>2</v>
      </c>
    </row>
    <row r="42" spans="1:8">
      <c r="A42" s="32" t="s">
        <v>561</v>
      </c>
      <c r="B42" s="31" t="s">
        <v>560</v>
      </c>
      <c r="C42" s="30">
        <v>4000000</v>
      </c>
      <c r="D42" s="27">
        <v>1</v>
      </c>
      <c r="E42" s="29">
        <v>6.01</v>
      </c>
      <c r="F42" s="28">
        <v>6.01</v>
      </c>
      <c r="G42" s="27">
        <v>6.01</v>
      </c>
      <c r="H42" s="26">
        <v>2</v>
      </c>
    </row>
    <row r="43" spans="1:8">
      <c r="A43" s="32" t="s">
        <v>321</v>
      </c>
      <c r="B43" s="31" t="s">
        <v>320</v>
      </c>
      <c r="C43" s="30">
        <v>1000000</v>
      </c>
      <c r="D43" s="27">
        <v>1</v>
      </c>
      <c r="E43" s="29">
        <v>12.12</v>
      </c>
      <c r="F43" s="28">
        <v>12.12</v>
      </c>
      <c r="G43" s="27">
        <v>12.12</v>
      </c>
      <c r="H43" s="26">
        <v>2</v>
      </c>
    </row>
    <row r="44" spans="1:8">
      <c r="A44" s="32" t="s">
        <v>319</v>
      </c>
      <c r="B44" s="31" t="s">
        <v>507</v>
      </c>
      <c r="C44" s="30">
        <v>1000000</v>
      </c>
      <c r="D44" s="27">
        <v>1</v>
      </c>
      <c r="E44" s="29">
        <v>3.98</v>
      </c>
      <c r="F44" s="28">
        <v>3.98</v>
      </c>
      <c r="G44" s="27">
        <v>3.98</v>
      </c>
      <c r="H44" s="26">
        <v>2</v>
      </c>
    </row>
    <row r="45" spans="1:8">
      <c r="A45" s="32" t="s">
        <v>249</v>
      </c>
      <c r="B45" s="31" t="s">
        <v>248</v>
      </c>
      <c r="C45" s="30">
        <v>700000</v>
      </c>
      <c r="D45" s="27">
        <v>1</v>
      </c>
      <c r="E45" s="29">
        <v>5</v>
      </c>
      <c r="F45" s="28">
        <v>5</v>
      </c>
      <c r="G45" s="27">
        <v>5</v>
      </c>
      <c r="H45" s="26">
        <v>1</v>
      </c>
    </row>
    <row r="46" spans="1:8">
      <c r="A46" s="32" t="s">
        <v>124</v>
      </c>
      <c r="B46" s="31" t="s">
        <v>123</v>
      </c>
      <c r="C46" s="30">
        <v>1000000</v>
      </c>
      <c r="D46" s="27">
        <v>1</v>
      </c>
      <c r="E46" s="29">
        <v>8.4</v>
      </c>
      <c r="F46" s="28">
        <v>8.4</v>
      </c>
      <c r="G46" s="27">
        <v>8.4</v>
      </c>
      <c r="H46" s="26">
        <v>4</v>
      </c>
    </row>
    <row r="47" spans="1:8">
      <c r="A47" s="32" t="s">
        <v>790</v>
      </c>
      <c r="B47" s="31" t="s">
        <v>789</v>
      </c>
      <c r="C47" s="30">
        <v>426400000</v>
      </c>
      <c r="D47" s="27">
        <v>66</v>
      </c>
      <c r="E47" s="29">
        <v>9.1</v>
      </c>
      <c r="F47" s="28">
        <v>10.28</v>
      </c>
      <c r="G47" s="27">
        <v>9.6577000000000002</v>
      </c>
      <c r="H47" s="26">
        <v>3</v>
      </c>
    </row>
    <row r="48" spans="1:8">
      <c r="A48" s="32" t="s">
        <v>627</v>
      </c>
      <c r="B48" s="31" t="s">
        <v>626</v>
      </c>
      <c r="C48" s="30">
        <v>1000000</v>
      </c>
      <c r="D48" s="27">
        <v>3</v>
      </c>
      <c r="E48" s="29">
        <v>24.79</v>
      </c>
      <c r="F48" s="28">
        <v>26.75</v>
      </c>
      <c r="G48" s="27">
        <v>26.274000000000001</v>
      </c>
      <c r="H48" s="26">
        <v>3</v>
      </c>
    </row>
    <row r="49" spans="1:8">
      <c r="A49" s="32" t="s">
        <v>245</v>
      </c>
      <c r="B49" s="31" t="s">
        <v>244</v>
      </c>
      <c r="C49" s="30">
        <v>2000000</v>
      </c>
      <c r="D49" s="27">
        <v>2</v>
      </c>
      <c r="E49" s="29">
        <v>11.24</v>
      </c>
      <c r="F49" s="28">
        <v>11.38</v>
      </c>
      <c r="G49" s="27">
        <v>11.31</v>
      </c>
      <c r="H49" s="26">
        <v>2</v>
      </c>
    </row>
    <row r="50" spans="1:8">
      <c r="A50" s="32" t="s">
        <v>390</v>
      </c>
      <c r="B50" s="31" t="s">
        <v>389</v>
      </c>
      <c r="C50" s="30">
        <v>1000000</v>
      </c>
      <c r="D50" s="27">
        <v>1</v>
      </c>
      <c r="E50" s="29">
        <v>9.85</v>
      </c>
      <c r="F50" s="28">
        <v>9.85</v>
      </c>
      <c r="G50" s="27">
        <v>9.85</v>
      </c>
      <c r="H50" s="26">
        <v>2</v>
      </c>
    </row>
    <row r="51" spans="1:8">
      <c r="A51" s="32" t="s">
        <v>569</v>
      </c>
      <c r="B51" s="31" t="s">
        <v>568</v>
      </c>
      <c r="C51" s="30">
        <v>1000000</v>
      </c>
      <c r="D51" s="27">
        <v>2</v>
      </c>
      <c r="E51" s="29">
        <v>18.73</v>
      </c>
      <c r="F51" s="28">
        <v>18.8</v>
      </c>
      <c r="G51" s="27">
        <v>18.765000000000001</v>
      </c>
      <c r="H51" s="26">
        <v>2</v>
      </c>
    </row>
    <row r="52" spans="1:8">
      <c r="A52" s="32" t="s">
        <v>345</v>
      </c>
      <c r="B52" s="31" t="s">
        <v>344</v>
      </c>
      <c r="C52" s="30">
        <v>100000</v>
      </c>
      <c r="D52" s="27">
        <v>1</v>
      </c>
      <c r="E52" s="29">
        <v>38.1</v>
      </c>
      <c r="F52" s="28">
        <v>38.1</v>
      </c>
      <c r="G52" s="27">
        <v>38.1</v>
      </c>
      <c r="H52" s="26">
        <v>1</v>
      </c>
    </row>
    <row r="53" spans="1:8">
      <c r="A53" s="32" t="s">
        <v>504</v>
      </c>
      <c r="B53" s="31" t="s">
        <v>503</v>
      </c>
      <c r="C53" s="30">
        <v>3500000</v>
      </c>
      <c r="D53" s="27">
        <v>2</v>
      </c>
      <c r="E53" s="29">
        <v>13.93</v>
      </c>
      <c r="F53" s="28">
        <v>14.45</v>
      </c>
      <c r="G53" s="27">
        <v>14.0786</v>
      </c>
      <c r="H53" s="26">
        <v>1</v>
      </c>
    </row>
    <row r="54" spans="1:8">
      <c r="A54" s="32" t="s">
        <v>157</v>
      </c>
      <c r="B54" s="31" t="s">
        <v>156</v>
      </c>
      <c r="C54" s="30">
        <v>1000000</v>
      </c>
      <c r="D54" s="27">
        <v>2</v>
      </c>
      <c r="E54" s="29">
        <v>47.55</v>
      </c>
      <c r="F54" s="28">
        <v>47.78</v>
      </c>
      <c r="G54" s="27">
        <v>47.664999999999999</v>
      </c>
      <c r="H54" s="26">
        <v>1</v>
      </c>
    </row>
    <row r="55" spans="1:8">
      <c r="A55" s="32" t="s">
        <v>317</v>
      </c>
      <c r="B55" s="31" t="s">
        <v>316</v>
      </c>
      <c r="C55" s="30">
        <v>1500000</v>
      </c>
      <c r="D55" s="27">
        <v>2</v>
      </c>
      <c r="E55" s="29">
        <v>13.51</v>
      </c>
      <c r="F55" s="28">
        <v>14.07</v>
      </c>
      <c r="G55" s="27">
        <v>13.8833</v>
      </c>
      <c r="H55" s="26">
        <v>1</v>
      </c>
    </row>
    <row r="56" spans="1:8">
      <c r="A56" s="32" t="s">
        <v>210</v>
      </c>
      <c r="B56" s="31" t="s">
        <v>209</v>
      </c>
      <c r="C56" s="30">
        <v>200000</v>
      </c>
      <c r="D56" s="27">
        <v>1</v>
      </c>
      <c r="E56" s="29">
        <v>2.66</v>
      </c>
      <c r="F56" s="28">
        <v>2.66</v>
      </c>
      <c r="G56" s="27">
        <v>2.66</v>
      </c>
      <c r="H56" s="26">
        <v>1</v>
      </c>
    </row>
    <row r="57" spans="1:8">
      <c r="A57" s="32" t="s">
        <v>241</v>
      </c>
      <c r="B57" s="31" t="s">
        <v>240</v>
      </c>
      <c r="C57" s="30">
        <v>1200000</v>
      </c>
      <c r="D57" s="27">
        <v>2</v>
      </c>
      <c r="E57" s="29">
        <v>32.81</v>
      </c>
      <c r="F57" s="28">
        <v>37.340000000000003</v>
      </c>
      <c r="G57" s="27">
        <v>34.697499999999998</v>
      </c>
      <c r="H57" s="26">
        <v>1</v>
      </c>
    </row>
    <row r="58" spans="1:8">
      <c r="A58" s="32" t="s">
        <v>745</v>
      </c>
      <c r="B58" s="31" t="s">
        <v>744</v>
      </c>
      <c r="C58" s="30">
        <v>1500000</v>
      </c>
      <c r="D58" s="27">
        <v>1</v>
      </c>
      <c r="E58" s="29">
        <v>9.15</v>
      </c>
      <c r="F58" s="28">
        <v>9.15</v>
      </c>
      <c r="G58" s="27">
        <v>9.15</v>
      </c>
      <c r="H58" s="26">
        <v>3</v>
      </c>
    </row>
    <row r="59" spans="1:8">
      <c r="A59" s="32" t="s">
        <v>632</v>
      </c>
      <c r="B59" s="31" t="s">
        <v>631</v>
      </c>
      <c r="C59" s="30">
        <v>100000</v>
      </c>
      <c r="D59" s="27">
        <v>1</v>
      </c>
      <c r="E59" s="29">
        <v>10.94</v>
      </c>
      <c r="F59" s="28">
        <v>10.94</v>
      </c>
      <c r="G59" s="27">
        <v>10.94</v>
      </c>
      <c r="H59" s="26">
        <v>2</v>
      </c>
    </row>
    <row r="60" spans="1:8">
      <c r="A60" s="32" t="s">
        <v>56</v>
      </c>
      <c r="B60" s="31" t="s">
        <v>55</v>
      </c>
      <c r="C60" s="30">
        <v>2500000</v>
      </c>
      <c r="D60" s="27">
        <v>2</v>
      </c>
      <c r="E60" s="29">
        <v>96.190899999999999</v>
      </c>
      <c r="F60" s="28">
        <v>124.85</v>
      </c>
      <c r="G60" s="27">
        <v>98.483599999999996</v>
      </c>
      <c r="H60" s="26">
        <v>1</v>
      </c>
    </row>
    <row r="61" spans="1:8">
      <c r="A61" s="32" t="s">
        <v>420</v>
      </c>
      <c r="B61" s="31" t="s">
        <v>419</v>
      </c>
      <c r="C61" s="30">
        <v>1000000</v>
      </c>
      <c r="D61" s="27">
        <v>1</v>
      </c>
      <c r="E61" s="29">
        <v>0.56000000000000005</v>
      </c>
      <c r="F61" s="28">
        <v>0.56000000000000005</v>
      </c>
      <c r="G61" s="27">
        <v>0.56000000000000005</v>
      </c>
      <c r="H61" s="26">
        <v>2</v>
      </c>
    </row>
    <row r="62" spans="1:8">
      <c r="A62" s="32" t="s">
        <v>639</v>
      </c>
      <c r="B62" s="31" t="s">
        <v>638</v>
      </c>
      <c r="C62" s="30">
        <v>1400000</v>
      </c>
      <c r="D62" s="27">
        <v>2</v>
      </c>
      <c r="E62" s="29">
        <v>14.09</v>
      </c>
      <c r="F62" s="28">
        <v>14.2</v>
      </c>
      <c r="G62" s="27">
        <v>14.1686</v>
      </c>
      <c r="H62" s="26">
        <v>3</v>
      </c>
    </row>
    <row r="63" spans="1:8">
      <c r="A63" s="32" t="s">
        <v>557</v>
      </c>
      <c r="B63" s="31" t="s">
        <v>556</v>
      </c>
      <c r="C63" s="30">
        <v>6200000</v>
      </c>
      <c r="D63" s="27">
        <v>7</v>
      </c>
      <c r="E63" s="29">
        <v>16.34</v>
      </c>
      <c r="F63" s="28">
        <v>18.29</v>
      </c>
      <c r="G63" s="27">
        <v>17.797699999999999</v>
      </c>
      <c r="H63" s="26">
        <v>3</v>
      </c>
    </row>
    <row r="64" spans="1:8">
      <c r="A64" s="32" t="s">
        <v>48</v>
      </c>
      <c r="B64" s="31" t="s">
        <v>47</v>
      </c>
      <c r="C64" s="30">
        <v>4600000</v>
      </c>
      <c r="D64" s="27">
        <v>6</v>
      </c>
      <c r="E64" s="29">
        <v>15.85</v>
      </c>
      <c r="F64" s="28">
        <v>18.329999999999998</v>
      </c>
      <c r="G64" s="27">
        <v>16.5015</v>
      </c>
      <c r="H64" s="26">
        <v>2</v>
      </c>
    </row>
    <row r="65" spans="1:8">
      <c r="A65" s="32" t="s">
        <v>46</v>
      </c>
      <c r="B65" s="31" t="s">
        <v>45</v>
      </c>
      <c r="C65" s="30">
        <v>300000</v>
      </c>
      <c r="D65" s="27">
        <v>1</v>
      </c>
      <c r="E65" s="29">
        <v>13.69</v>
      </c>
      <c r="F65" s="28">
        <v>13.69</v>
      </c>
      <c r="G65" s="27">
        <v>13.69</v>
      </c>
      <c r="H65" s="26">
        <v>2</v>
      </c>
    </row>
    <row r="66" spans="1:8">
      <c r="A66" s="32" t="s">
        <v>484</v>
      </c>
      <c r="B66" s="31" t="s">
        <v>483</v>
      </c>
      <c r="C66" s="30">
        <v>100000</v>
      </c>
      <c r="D66" s="27">
        <v>1</v>
      </c>
      <c r="E66" s="29">
        <v>23.33</v>
      </c>
      <c r="F66" s="28">
        <v>23.33</v>
      </c>
      <c r="G66" s="27">
        <v>23.33</v>
      </c>
      <c r="H66" s="26">
        <v>3</v>
      </c>
    </row>
    <row r="67" spans="1:8">
      <c r="A67" s="32" t="s">
        <v>294</v>
      </c>
      <c r="B67" s="31" t="s">
        <v>293</v>
      </c>
      <c r="C67" s="30">
        <v>9800000</v>
      </c>
      <c r="D67" s="27">
        <v>9</v>
      </c>
      <c r="E67" s="29">
        <v>13.85</v>
      </c>
      <c r="F67" s="28">
        <v>16.57</v>
      </c>
      <c r="G67" s="27">
        <v>15.365500000000001</v>
      </c>
      <c r="H67" s="26">
        <v>2</v>
      </c>
    </row>
    <row r="68" spans="1:8">
      <c r="A68" s="32" t="s">
        <v>200</v>
      </c>
      <c r="B68" s="31" t="s">
        <v>199</v>
      </c>
      <c r="C68" s="30">
        <v>2000000</v>
      </c>
      <c r="D68" s="27">
        <v>1</v>
      </c>
      <c r="E68" s="29">
        <v>29.22</v>
      </c>
      <c r="F68" s="28">
        <v>29.22</v>
      </c>
      <c r="G68" s="27">
        <v>29.22</v>
      </c>
      <c r="H68" s="26">
        <v>1</v>
      </c>
    </row>
    <row r="69" spans="1:8">
      <c r="A69" s="32" t="s">
        <v>356</v>
      </c>
      <c r="B69" s="31" t="s">
        <v>355</v>
      </c>
      <c r="C69" s="30">
        <v>500000</v>
      </c>
      <c r="D69" s="27">
        <v>1</v>
      </c>
      <c r="E69" s="29">
        <v>28.69</v>
      </c>
      <c r="F69" s="28">
        <v>28.69</v>
      </c>
      <c r="G69" s="27">
        <v>28.69</v>
      </c>
      <c r="H69" s="26">
        <v>2</v>
      </c>
    </row>
    <row r="70" spans="1:8">
      <c r="A70" s="32" t="s">
        <v>443</v>
      </c>
      <c r="B70" s="31" t="s">
        <v>442</v>
      </c>
      <c r="C70" s="30">
        <v>300000</v>
      </c>
      <c r="D70" s="27">
        <v>1</v>
      </c>
      <c r="E70" s="29">
        <v>2.58</v>
      </c>
      <c r="F70" s="28">
        <v>2.58</v>
      </c>
      <c r="G70" s="27">
        <v>2.58</v>
      </c>
      <c r="H70" s="26">
        <v>1</v>
      </c>
    </row>
    <row r="71" spans="1:8" ht="16.8" thickBot="1">
      <c r="A71" s="25" t="s">
        <v>40</v>
      </c>
      <c r="B71" s="24" t="s">
        <v>39</v>
      </c>
      <c r="C71" s="23">
        <v>2500000</v>
      </c>
      <c r="D71" s="20">
        <v>2</v>
      </c>
      <c r="E71" s="22">
        <v>10.64</v>
      </c>
      <c r="F71" s="21">
        <v>10.8</v>
      </c>
      <c r="G71" s="20">
        <v>10.768000000000001</v>
      </c>
      <c r="H71" s="19">
        <v>2</v>
      </c>
    </row>
    <row r="72" spans="1:8" ht="16.8" thickBot="1">
      <c r="A72" s="16" t="s">
        <v>36</v>
      </c>
      <c r="B72" s="15"/>
      <c r="C72" s="18">
        <f>SUM(C5:C71)</f>
        <v>808200000</v>
      </c>
      <c r="D72" s="17">
        <f>SUM(D5:D71)</f>
        <v>260</v>
      </c>
      <c r="E72" s="16"/>
      <c r="F72" s="15"/>
      <c r="G72" s="14"/>
      <c r="H7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4"/>
  <dimension ref="A1:J5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794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608</v>
      </c>
      <c r="B5" s="38" t="s">
        <v>607</v>
      </c>
      <c r="C5" s="37">
        <v>44100000</v>
      </c>
      <c r="D5" s="34">
        <v>4</v>
      </c>
      <c r="E5" s="36">
        <v>31.34</v>
      </c>
      <c r="F5" s="35">
        <v>31.6</v>
      </c>
      <c r="G5" s="34">
        <v>31.470199999999998</v>
      </c>
      <c r="H5" s="33">
        <v>2</v>
      </c>
    </row>
    <row r="6" spans="1:10">
      <c r="A6" s="32" t="s">
        <v>195</v>
      </c>
      <c r="B6" s="31" t="s">
        <v>194</v>
      </c>
      <c r="C6" s="30">
        <v>700000</v>
      </c>
      <c r="D6" s="27">
        <v>2</v>
      </c>
      <c r="E6" s="29">
        <v>9.23</v>
      </c>
      <c r="F6" s="28">
        <v>9.31</v>
      </c>
      <c r="G6" s="27">
        <v>9.2871000000000006</v>
      </c>
      <c r="H6" s="26">
        <v>1</v>
      </c>
    </row>
    <row r="7" spans="1:10">
      <c r="A7" s="32" t="s">
        <v>759</v>
      </c>
      <c r="B7" s="31" t="s">
        <v>758</v>
      </c>
      <c r="C7" s="30">
        <v>600000</v>
      </c>
      <c r="D7" s="27">
        <v>2</v>
      </c>
      <c r="E7" s="29">
        <v>12.77</v>
      </c>
      <c r="F7" s="28">
        <v>12.95</v>
      </c>
      <c r="G7" s="27">
        <v>12.8</v>
      </c>
      <c r="H7" s="26">
        <v>2</v>
      </c>
    </row>
    <row r="8" spans="1:10">
      <c r="A8" s="32" t="s">
        <v>327</v>
      </c>
      <c r="B8" s="31" t="s">
        <v>326</v>
      </c>
      <c r="C8" s="30">
        <v>2000000</v>
      </c>
      <c r="D8" s="27">
        <v>1</v>
      </c>
      <c r="E8" s="29">
        <v>13.54</v>
      </c>
      <c r="F8" s="28">
        <v>13.54</v>
      </c>
      <c r="G8" s="27">
        <v>13.54</v>
      </c>
      <c r="H8" s="26">
        <v>1</v>
      </c>
    </row>
    <row r="9" spans="1:10">
      <c r="A9" s="32" t="s">
        <v>392</v>
      </c>
      <c r="B9" s="31" t="s">
        <v>391</v>
      </c>
      <c r="C9" s="30">
        <v>100000</v>
      </c>
      <c r="D9" s="27">
        <v>1</v>
      </c>
      <c r="E9" s="29">
        <v>51.48</v>
      </c>
      <c r="F9" s="28">
        <v>51.48</v>
      </c>
      <c r="G9" s="27">
        <v>51.48</v>
      </c>
      <c r="H9" s="26">
        <v>2</v>
      </c>
    </row>
    <row r="10" spans="1:10">
      <c r="A10" s="32" t="s">
        <v>586</v>
      </c>
      <c r="B10" s="31" t="s">
        <v>585</v>
      </c>
      <c r="C10" s="30">
        <v>5200000</v>
      </c>
      <c r="D10" s="27">
        <v>5</v>
      </c>
      <c r="E10" s="29">
        <v>12.7</v>
      </c>
      <c r="F10" s="28">
        <v>13.55</v>
      </c>
      <c r="G10" s="27">
        <v>13.0769</v>
      </c>
      <c r="H10" s="26">
        <v>3</v>
      </c>
    </row>
    <row r="11" spans="1:10">
      <c r="A11" s="32" t="s">
        <v>230</v>
      </c>
      <c r="B11" s="31" t="s">
        <v>229</v>
      </c>
      <c r="C11" s="30">
        <v>11200000</v>
      </c>
      <c r="D11" s="27">
        <v>9</v>
      </c>
      <c r="E11" s="29">
        <v>5.67</v>
      </c>
      <c r="F11" s="28">
        <v>7.66</v>
      </c>
      <c r="G11" s="27">
        <v>6.7488999999999999</v>
      </c>
      <c r="H11" s="26">
        <v>2</v>
      </c>
    </row>
    <row r="12" spans="1:10">
      <c r="A12" s="32" t="s">
        <v>264</v>
      </c>
      <c r="B12" s="31" t="s">
        <v>263</v>
      </c>
      <c r="C12" s="30">
        <v>77000000</v>
      </c>
      <c r="D12" s="27">
        <v>2</v>
      </c>
      <c r="E12" s="29">
        <v>1.25</v>
      </c>
      <c r="F12" s="28">
        <v>1.292</v>
      </c>
      <c r="G12" s="27">
        <v>1.2908999999999999</v>
      </c>
      <c r="H12" s="26">
        <v>1</v>
      </c>
    </row>
    <row r="13" spans="1:10">
      <c r="A13" s="32" t="s">
        <v>228</v>
      </c>
      <c r="B13" s="31" t="s">
        <v>227</v>
      </c>
      <c r="C13" s="30">
        <v>6100000</v>
      </c>
      <c r="D13" s="27">
        <v>4</v>
      </c>
      <c r="E13" s="29">
        <v>23.0166</v>
      </c>
      <c r="F13" s="28">
        <v>25.82</v>
      </c>
      <c r="G13" s="27">
        <v>25.4115</v>
      </c>
      <c r="H13" s="26">
        <v>1</v>
      </c>
    </row>
    <row r="14" spans="1:10">
      <c r="A14" s="32" t="s">
        <v>742</v>
      </c>
      <c r="B14" s="31" t="s">
        <v>741</v>
      </c>
      <c r="C14" s="30">
        <v>1000000</v>
      </c>
      <c r="D14" s="27">
        <v>1</v>
      </c>
      <c r="E14" s="29">
        <v>21.07</v>
      </c>
      <c r="F14" s="28">
        <v>21.07</v>
      </c>
      <c r="G14" s="27">
        <v>21.07</v>
      </c>
      <c r="H14" s="26">
        <v>3</v>
      </c>
    </row>
    <row r="15" spans="1:10">
      <c r="A15" s="32" t="s">
        <v>260</v>
      </c>
      <c r="B15" s="31" t="s">
        <v>259</v>
      </c>
      <c r="C15" s="30">
        <v>4000000</v>
      </c>
      <c r="D15" s="27">
        <v>1</v>
      </c>
      <c r="E15" s="29">
        <v>7.77</v>
      </c>
      <c r="F15" s="28">
        <v>7.77</v>
      </c>
      <c r="G15" s="27">
        <v>7.77</v>
      </c>
      <c r="H15" s="26">
        <v>3</v>
      </c>
    </row>
    <row r="16" spans="1:10">
      <c r="A16" s="32" t="s">
        <v>615</v>
      </c>
      <c r="B16" s="31" t="s">
        <v>614</v>
      </c>
      <c r="C16" s="30">
        <v>4000000</v>
      </c>
      <c r="D16" s="27">
        <v>3</v>
      </c>
      <c r="E16" s="29">
        <v>1.75</v>
      </c>
      <c r="F16" s="28">
        <v>2.0699999999999998</v>
      </c>
      <c r="G16" s="27">
        <v>1.9350000000000001</v>
      </c>
      <c r="H16" s="26">
        <v>3</v>
      </c>
    </row>
    <row r="17" spans="1:8">
      <c r="A17" s="32" t="s">
        <v>782</v>
      </c>
      <c r="B17" s="31" t="s">
        <v>781</v>
      </c>
      <c r="C17" s="30">
        <v>39200000</v>
      </c>
      <c r="D17" s="27">
        <v>15</v>
      </c>
      <c r="E17" s="29">
        <v>7.52</v>
      </c>
      <c r="F17" s="28">
        <v>8.5299999999999994</v>
      </c>
      <c r="G17" s="27">
        <v>7.8529999999999998</v>
      </c>
      <c r="H17" s="26">
        <v>3</v>
      </c>
    </row>
    <row r="18" spans="1:8">
      <c r="A18" s="32" t="s">
        <v>74</v>
      </c>
      <c r="B18" s="31" t="s">
        <v>73</v>
      </c>
      <c r="C18" s="30">
        <v>13000000</v>
      </c>
      <c r="D18" s="27">
        <v>5</v>
      </c>
      <c r="E18" s="29">
        <v>9.9</v>
      </c>
      <c r="F18" s="28">
        <v>11.18</v>
      </c>
      <c r="G18" s="27">
        <v>10.1662</v>
      </c>
      <c r="H18" s="26">
        <v>2</v>
      </c>
    </row>
    <row r="19" spans="1:8">
      <c r="A19" s="32" t="s">
        <v>711</v>
      </c>
      <c r="B19" s="31" t="s">
        <v>710</v>
      </c>
      <c r="C19" s="30">
        <v>1200000</v>
      </c>
      <c r="D19" s="27">
        <v>2</v>
      </c>
      <c r="E19" s="29">
        <v>9.9600000000000009</v>
      </c>
      <c r="F19" s="28">
        <v>10.08</v>
      </c>
      <c r="G19" s="27">
        <v>9.98</v>
      </c>
      <c r="H19" s="26">
        <v>3</v>
      </c>
    </row>
    <row r="20" spans="1:8">
      <c r="A20" s="32" t="s">
        <v>132</v>
      </c>
      <c r="B20" s="31" t="s">
        <v>131</v>
      </c>
      <c r="C20" s="30">
        <v>1000000</v>
      </c>
      <c r="D20" s="27">
        <v>2</v>
      </c>
      <c r="E20" s="29">
        <v>3.84</v>
      </c>
      <c r="F20" s="28">
        <v>3.84</v>
      </c>
      <c r="G20" s="27">
        <v>3.84</v>
      </c>
      <c r="H20" s="26">
        <v>2</v>
      </c>
    </row>
    <row r="21" spans="1:8">
      <c r="A21" s="32" t="s">
        <v>68</v>
      </c>
      <c r="B21" s="31" t="s">
        <v>67</v>
      </c>
      <c r="C21" s="30">
        <v>300000</v>
      </c>
      <c r="D21" s="27">
        <v>1</v>
      </c>
      <c r="E21" s="29">
        <v>10.94</v>
      </c>
      <c r="F21" s="28">
        <v>10.94</v>
      </c>
      <c r="G21" s="27">
        <v>10.94</v>
      </c>
      <c r="H21" s="26">
        <v>2</v>
      </c>
    </row>
    <row r="22" spans="1:8">
      <c r="A22" s="32" t="s">
        <v>173</v>
      </c>
      <c r="B22" s="31" t="s">
        <v>172</v>
      </c>
      <c r="C22" s="30">
        <v>500000</v>
      </c>
      <c r="D22" s="27">
        <v>1</v>
      </c>
      <c r="E22" s="29">
        <v>22.006</v>
      </c>
      <c r="F22" s="28">
        <v>22.006</v>
      </c>
      <c r="G22" s="27">
        <v>22.006</v>
      </c>
      <c r="H22" s="26">
        <v>3</v>
      </c>
    </row>
    <row r="23" spans="1:8">
      <c r="A23" s="32" t="s">
        <v>785</v>
      </c>
      <c r="B23" s="31" t="s">
        <v>784</v>
      </c>
      <c r="C23" s="30">
        <v>3300000</v>
      </c>
      <c r="D23" s="27">
        <v>5</v>
      </c>
      <c r="E23" s="29">
        <v>10.5</v>
      </c>
      <c r="F23" s="28">
        <v>12.74</v>
      </c>
      <c r="G23" s="27">
        <v>11.7509</v>
      </c>
      <c r="H23" s="26">
        <v>3</v>
      </c>
    </row>
    <row r="24" spans="1:8">
      <c r="A24" s="32" t="s">
        <v>66</v>
      </c>
      <c r="B24" s="31" t="s">
        <v>65</v>
      </c>
      <c r="C24" s="30">
        <v>2000000</v>
      </c>
      <c r="D24" s="27">
        <v>2</v>
      </c>
      <c r="E24" s="29">
        <v>7.32</v>
      </c>
      <c r="F24" s="28">
        <v>9.39</v>
      </c>
      <c r="G24" s="27">
        <v>8.3550000000000004</v>
      </c>
      <c r="H24" s="26">
        <v>1</v>
      </c>
    </row>
    <row r="25" spans="1:8">
      <c r="A25" s="32" t="s">
        <v>792</v>
      </c>
      <c r="B25" s="31" t="s">
        <v>791</v>
      </c>
      <c r="C25" s="30">
        <v>26700000</v>
      </c>
      <c r="D25" s="27">
        <v>7</v>
      </c>
      <c r="E25" s="29">
        <v>19.2</v>
      </c>
      <c r="F25" s="28">
        <v>21.17</v>
      </c>
      <c r="G25" s="27">
        <v>20.389700000000001</v>
      </c>
      <c r="H25" s="26">
        <v>3</v>
      </c>
    </row>
    <row r="26" spans="1:8">
      <c r="A26" s="32" t="s">
        <v>735</v>
      </c>
      <c r="B26" s="31" t="s">
        <v>734</v>
      </c>
      <c r="C26" s="30">
        <v>300000</v>
      </c>
      <c r="D26" s="27">
        <v>1</v>
      </c>
      <c r="E26" s="29">
        <v>10.01</v>
      </c>
      <c r="F26" s="28">
        <v>10.01</v>
      </c>
      <c r="G26" s="27">
        <v>10.01</v>
      </c>
      <c r="H26" s="26">
        <v>2</v>
      </c>
    </row>
    <row r="27" spans="1:8">
      <c r="A27" s="32" t="s">
        <v>130</v>
      </c>
      <c r="B27" s="31" t="s">
        <v>129</v>
      </c>
      <c r="C27" s="30">
        <v>500000</v>
      </c>
      <c r="D27" s="27">
        <v>1</v>
      </c>
      <c r="E27" s="29">
        <v>9.31</v>
      </c>
      <c r="F27" s="28">
        <v>9.31</v>
      </c>
      <c r="G27" s="27">
        <v>9.31</v>
      </c>
      <c r="H27" s="26">
        <v>2</v>
      </c>
    </row>
    <row r="28" spans="1:8">
      <c r="A28" s="32" t="s">
        <v>321</v>
      </c>
      <c r="B28" s="31" t="s">
        <v>320</v>
      </c>
      <c r="C28" s="30">
        <v>1500000</v>
      </c>
      <c r="D28" s="27">
        <v>1</v>
      </c>
      <c r="E28" s="29">
        <v>11.43</v>
      </c>
      <c r="F28" s="28">
        <v>11.43</v>
      </c>
      <c r="G28" s="27">
        <v>11.43</v>
      </c>
      <c r="H28" s="26">
        <v>2</v>
      </c>
    </row>
    <row r="29" spans="1:8">
      <c r="A29" s="32" t="s">
        <v>498</v>
      </c>
      <c r="B29" s="31" t="s">
        <v>497</v>
      </c>
      <c r="C29" s="30">
        <v>2000000</v>
      </c>
      <c r="D29" s="27">
        <v>1</v>
      </c>
      <c r="E29" s="29">
        <v>10.7</v>
      </c>
      <c r="F29" s="28">
        <v>10.7</v>
      </c>
      <c r="G29" s="27">
        <v>10.7</v>
      </c>
      <c r="H29" s="26">
        <v>1</v>
      </c>
    </row>
    <row r="30" spans="1:8">
      <c r="A30" s="32" t="s">
        <v>702</v>
      </c>
      <c r="B30" s="31" t="s">
        <v>701</v>
      </c>
      <c r="C30" s="30">
        <v>600000</v>
      </c>
      <c r="D30" s="27">
        <v>1</v>
      </c>
      <c r="E30" s="29">
        <v>15.29</v>
      </c>
      <c r="F30" s="28">
        <v>15.29</v>
      </c>
      <c r="G30" s="27">
        <v>15.29</v>
      </c>
      <c r="H30" s="26">
        <v>3</v>
      </c>
    </row>
    <row r="31" spans="1:8">
      <c r="A31" s="32" t="s">
        <v>790</v>
      </c>
      <c r="B31" s="31" t="s">
        <v>789</v>
      </c>
      <c r="C31" s="30">
        <v>120700000</v>
      </c>
      <c r="D31" s="27">
        <v>17</v>
      </c>
      <c r="E31" s="29">
        <v>9.43</v>
      </c>
      <c r="F31" s="28">
        <v>10.23</v>
      </c>
      <c r="G31" s="27">
        <v>9.6045999999999996</v>
      </c>
      <c r="H31" s="26">
        <v>3</v>
      </c>
    </row>
    <row r="32" spans="1:8">
      <c r="A32" s="32" t="s">
        <v>627</v>
      </c>
      <c r="B32" s="31" t="s">
        <v>626</v>
      </c>
      <c r="C32" s="30">
        <v>2000000</v>
      </c>
      <c r="D32" s="27">
        <v>1</v>
      </c>
      <c r="E32" s="29">
        <v>18.73</v>
      </c>
      <c r="F32" s="28">
        <v>18.73</v>
      </c>
      <c r="G32" s="27">
        <v>18.73</v>
      </c>
      <c r="H32" s="26">
        <v>3</v>
      </c>
    </row>
    <row r="33" spans="1:8">
      <c r="A33" s="32" t="s">
        <v>740</v>
      </c>
      <c r="B33" s="31" t="s">
        <v>739</v>
      </c>
      <c r="C33" s="30">
        <v>3000000</v>
      </c>
      <c r="D33" s="27">
        <v>1</v>
      </c>
      <c r="E33" s="29">
        <v>3.58</v>
      </c>
      <c r="F33" s="28">
        <v>3.58</v>
      </c>
      <c r="G33" s="27">
        <v>3.58</v>
      </c>
      <c r="H33" s="26">
        <v>5</v>
      </c>
    </row>
    <row r="34" spans="1:8">
      <c r="A34" s="32" t="s">
        <v>161</v>
      </c>
      <c r="B34" s="31" t="s">
        <v>160</v>
      </c>
      <c r="C34" s="30">
        <v>1500000</v>
      </c>
      <c r="D34" s="27">
        <v>1</v>
      </c>
      <c r="E34" s="29">
        <v>23.53</v>
      </c>
      <c r="F34" s="28">
        <v>23.53</v>
      </c>
      <c r="G34" s="27">
        <v>23.53</v>
      </c>
      <c r="H34" s="26">
        <v>1</v>
      </c>
    </row>
    <row r="35" spans="1:8">
      <c r="A35" s="32" t="s">
        <v>245</v>
      </c>
      <c r="B35" s="31" t="s">
        <v>244</v>
      </c>
      <c r="C35" s="30">
        <v>1000000</v>
      </c>
      <c r="D35" s="27">
        <v>1</v>
      </c>
      <c r="E35" s="29">
        <v>11.37</v>
      </c>
      <c r="F35" s="28">
        <v>11.37</v>
      </c>
      <c r="G35" s="27">
        <v>11.37</v>
      </c>
      <c r="H35" s="26">
        <v>2</v>
      </c>
    </row>
    <row r="36" spans="1:8">
      <c r="A36" s="32" t="s">
        <v>390</v>
      </c>
      <c r="B36" s="31" t="s">
        <v>389</v>
      </c>
      <c r="C36" s="30">
        <v>1000000</v>
      </c>
      <c r="D36" s="27">
        <v>1</v>
      </c>
      <c r="E36" s="29">
        <v>10.130000000000001</v>
      </c>
      <c r="F36" s="28">
        <v>10.130000000000001</v>
      </c>
      <c r="G36" s="27">
        <v>10.130000000000001</v>
      </c>
      <c r="H36" s="26">
        <v>2</v>
      </c>
    </row>
    <row r="37" spans="1:8">
      <c r="A37" s="32" t="s">
        <v>243</v>
      </c>
      <c r="B37" s="31" t="s">
        <v>242</v>
      </c>
      <c r="C37" s="30">
        <v>2500000</v>
      </c>
      <c r="D37" s="27">
        <v>2</v>
      </c>
      <c r="E37" s="29">
        <v>7.6050000000000004</v>
      </c>
      <c r="F37" s="28">
        <v>8.41</v>
      </c>
      <c r="G37" s="27">
        <v>7.766</v>
      </c>
      <c r="H37" s="26">
        <v>1</v>
      </c>
    </row>
    <row r="38" spans="1:8">
      <c r="A38" s="32" t="s">
        <v>157</v>
      </c>
      <c r="B38" s="31" t="s">
        <v>156</v>
      </c>
      <c r="C38" s="30">
        <v>100000</v>
      </c>
      <c r="D38" s="27">
        <v>1</v>
      </c>
      <c r="E38" s="29">
        <v>50.76</v>
      </c>
      <c r="F38" s="28">
        <v>50.76</v>
      </c>
      <c r="G38" s="27">
        <v>50.76</v>
      </c>
      <c r="H38" s="26">
        <v>1</v>
      </c>
    </row>
    <row r="39" spans="1:8">
      <c r="A39" s="32" t="s">
        <v>317</v>
      </c>
      <c r="B39" s="31" t="s">
        <v>316</v>
      </c>
      <c r="C39" s="30">
        <v>3500000</v>
      </c>
      <c r="D39" s="27">
        <v>3</v>
      </c>
      <c r="E39" s="29">
        <v>13.54</v>
      </c>
      <c r="F39" s="28">
        <v>14.04</v>
      </c>
      <c r="G39" s="27">
        <v>13.8386</v>
      </c>
      <c r="H39" s="26">
        <v>1</v>
      </c>
    </row>
    <row r="40" spans="1:8">
      <c r="A40" s="32" t="s">
        <v>738</v>
      </c>
      <c r="B40" s="31" t="s">
        <v>737</v>
      </c>
      <c r="C40" s="30">
        <v>200000</v>
      </c>
      <c r="D40" s="27">
        <v>1</v>
      </c>
      <c r="E40" s="29">
        <v>7.49</v>
      </c>
      <c r="F40" s="28">
        <v>7.49</v>
      </c>
      <c r="G40" s="27">
        <v>7.49</v>
      </c>
      <c r="H40" s="26">
        <v>3</v>
      </c>
    </row>
    <row r="41" spans="1:8">
      <c r="A41" s="32" t="s">
        <v>118</v>
      </c>
      <c r="B41" s="31" t="s">
        <v>117</v>
      </c>
      <c r="C41" s="30">
        <v>2000000</v>
      </c>
      <c r="D41" s="27">
        <v>1</v>
      </c>
      <c r="E41" s="29">
        <v>15.555</v>
      </c>
      <c r="F41" s="28">
        <v>15.555</v>
      </c>
      <c r="G41" s="27">
        <v>15.555</v>
      </c>
      <c r="H41" s="26">
        <v>1</v>
      </c>
    </row>
    <row r="42" spans="1:8">
      <c r="A42" s="32" t="s">
        <v>56</v>
      </c>
      <c r="B42" s="31" t="s">
        <v>55</v>
      </c>
      <c r="C42" s="30">
        <v>100000</v>
      </c>
      <c r="D42" s="27">
        <v>1</v>
      </c>
      <c r="E42" s="29">
        <v>130.88999999999999</v>
      </c>
      <c r="F42" s="28">
        <v>130.88999999999999</v>
      </c>
      <c r="G42" s="27">
        <v>130.88999999999999</v>
      </c>
      <c r="H42" s="26">
        <v>1</v>
      </c>
    </row>
    <row r="43" spans="1:8">
      <c r="A43" s="32" t="s">
        <v>557</v>
      </c>
      <c r="B43" s="31" t="s">
        <v>556</v>
      </c>
      <c r="C43" s="30">
        <v>4600000</v>
      </c>
      <c r="D43" s="27">
        <v>4</v>
      </c>
      <c r="E43" s="29">
        <v>14.27</v>
      </c>
      <c r="F43" s="28">
        <v>18.14</v>
      </c>
      <c r="G43" s="27">
        <v>16.6798</v>
      </c>
      <c r="H43" s="26">
        <v>3</v>
      </c>
    </row>
    <row r="44" spans="1:8">
      <c r="A44" s="32" t="s">
        <v>50</v>
      </c>
      <c r="B44" s="31" t="s">
        <v>49</v>
      </c>
      <c r="C44" s="30">
        <v>300000</v>
      </c>
      <c r="D44" s="27">
        <v>1</v>
      </c>
      <c r="E44" s="29">
        <v>73.510000000000005</v>
      </c>
      <c r="F44" s="28">
        <v>73.510000000000005</v>
      </c>
      <c r="G44" s="27">
        <v>73.510000000000005</v>
      </c>
      <c r="H44" s="26">
        <v>2</v>
      </c>
    </row>
    <row r="45" spans="1:8">
      <c r="A45" s="32" t="s">
        <v>48</v>
      </c>
      <c r="B45" s="31" t="s">
        <v>47</v>
      </c>
      <c r="C45" s="30">
        <v>3100000</v>
      </c>
      <c r="D45" s="27">
        <v>4</v>
      </c>
      <c r="E45" s="29">
        <v>15.14</v>
      </c>
      <c r="F45" s="28">
        <v>15.22</v>
      </c>
      <c r="G45" s="27">
        <v>15.204499999999999</v>
      </c>
      <c r="H45" s="26">
        <v>2</v>
      </c>
    </row>
    <row r="46" spans="1:8">
      <c r="A46" s="32" t="s">
        <v>46</v>
      </c>
      <c r="B46" s="31" t="s">
        <v>45</v>
      </c>
      <c r="C46" s="30">
        <v>27200000</v>
      </c>
      <c r="D46" s="27">
        <v>6</v>
      </c>
      <c r="E46" s="29">
        <v>13.14</v>
      </c>
      <c r="F46" s="28">
        <v>13.86</v>
      </c>
      <c r="G46" s="27">
        <v>13.4338</v>
      </c>
      <c r="H46" s="26">
        <v>2</v>
      </c>
    </row>
    <row r="47" spans="1:8">
      <c r="A47" s="32" t="s">
        <v>484</v>
      </c>
      <c r="B47" s="31" t="s">
        <v>483</v>
      </c>
      <c r="C47" s="30">
        <v>1300000</v>
      </c>
      <c r="D47" s="27">
        <v>2</v>
      </c>
      <c r="E47" s="29">
        <v>23.22</v>
      </c>
      <c r="F47" s="28">
        <v>24.96</v>
      </c>
      <c r="G47" s="27">
        <v>24.290800000000001</v>
      </c>
      <c r="H47" s="26">
        <v>3</v>
      </c>
    </row>
    <row r="48" spans="1:8">
      <c r="A48" s="32" t="s">
        <v>298</v>
      </c>
      <c r="B48" s="31" t="s">
        <v>297</v>
      </c>
      <c r="C48" s="30">
        <v>1000000</v>
      </c>
      <c r="D48" s="27">
        <v>1</v>
      </c>
      <c r="E48" s="29">
        <v>84.24</v>
      </c>
      <c r="F48" s="28">
        <v>84.24</v>
      </c>
      <c r="G48" s="27">
        <v>84.24</v>
      </c>
      <c r="H48" s="26">
        <v>1</v>
      </c>
    </row>
    <row r="49" spans="1:8">
      <c r="A49" s="32" t="s">
        <v>294</v>
      </c>
      <c r="B49" s="31" t="s">
        <v>293</v>
      </c>
      <c r="C49" s="30">
        <v>3300000</v>
      </c>
      <c r="D49" s="27">
        <v>2</v>
      </c>
      <c r="E49" s="29">
        <v>13.96</v>
      </c>
      <c r="F49" s="28">
        <v>14.84</v>
      </c>
      <c r="G49" s="27">
        <v>14.306699999999999</v>
      </c>
      <c r="H49" s="26">
        <v>2</v>
      </c>
    </row>
    <row r="50" spans="1:8">
      <c r="A50" s="32" t="s">
        <v>200</v>
      </c>
      <c r="B50" s="31" t="s">
        <v>199</v>
      </c>
      <c r="C50" s="30">
        <v>1600000</v>
      </c>
      <c r="D50" s="27">
        <v>2</v>
      </c>
      <c r="E50" s="29">
        <v>26.59</v>
      </c>
      <c r="F50" s="28">
        <v>26.62</v>
      </c>
      <c r="G50" s="27">
        <v>26.601199999999999</v>
      </c>
      <c r="H50" s="26">
        <v>1</v>
      </c>
    </row>
    <row r="51" spans="1:8" ht="16.8" thickBot="1">
      <c r="A51" s="25" t="s">
        <v>40</v>
      </c>
      <c r="B51" s="24" t="s">
        <v>39</v>
      </c>
      <c r="C51" s="23">
        <v>1500000</v>
      </c>
      <c r="D51" s="20">
        <v>1</v>
      </c>
      <c r="E51" s="22">
        <v>10.9</v>
      </c>
      <c r="F51" s="21">
        <v>10.9</v>
      </c>
      <c r="G51" s="20">
        <v>10.9</v>
      </c>
      <c r="H51" s="19">
        <v>2</v>
      </c>
    </row>
    <row r="52" spans="1:8" ht="16.8" thickBot="1">
      <c r="A52" s="16" t="s">
        <v>36</v>
      </c>
      <c r="B52" s="15"/>
      <c r="C52" s="18">
        <f>SUM(C5:C51)</f>
        <v>429600000</v>
      </c>
      <c r="D52" s="17">
        <f>SUM(D5:D51)</f>
        <v>134</v>
      </c>
      <c r="E52" s="16"/>
      <c r="F52" s="15"/>
      <c r="G52" s="14"/>
      <c r="H5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5"/>
  <dimension ref="A1:J5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795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371</v>
      </c>
      <c r="B5" s="38" t="s">
        <v>370</v>
      </c>
      <c r="C5" s="37">
        <v>1700000</v>
      </c>
      <c r="D5" s="34">
        <v>1</v>
      </c>
      <c r="E5" s="36">
        <v>2.5299999999999998</v>
      </c>
      <c r="F5" s="35">
        <v>2.5299999999999998</v>
      </c>
      <c r="G5" s="34">
        <v>2.5299999999999998</v>
      </c>
      <c r="H5" s="33">
        <v>1</v>
      </c>
    </row>
    <row r="6" spans="1:10">
      <c r="A6" s="32" t="s">
        <v>291</v>
      </c>
      <c r="B6" s="31" t="s">
        <v>290</v>
      </c>
      <c r="C6" s="30">
        <v>100000</v>
      </c>
      <c r="D6" s="27">
        <v>1</v>
      </c>
      <c r="E6" s="29">
        <v>0.2</v>
      </c>
      <c r="F6" s="28">
        <v>0.2</v>
      </c>
      <c r="G6" s="27">
        <v>0.2</v>
      </c>
      <c r="H6" s="26">
        <v>1</v>
      </c>
    </row>
    <row r="7" spans="1:10">
      <c r="A7" s="32" t="s">
        <v>748</v>
      </c>
      <c r="B7" s="31" t="s">
        <v>747</v>
      </c>
      <c r="C7" s="30">
        <v>500000</v>
      </c>
      <c r="D7" s="27">
        <v>1</v>
      </c>
      <c r="E7" s="29">
        <v>13.02</v>
      </c>
      <c r="F7" s="28">
        <v>13.02</v>
      </c>
      <c r="G7" s="27">
        <v>13.02</v>
      </c>
      <c r="H7" s="26">
        <v>2</v>
      </c>
    </row>
    <row r="8" spans="1:10">
      <c r="A8" s="32" t="s">
        <v>759</v>
      </c>
      <c r="B8" s="31" t="s">
        <v>758</v>
      </c>
      <c r="C8" s="30">
        <v>3600000</v>
      </c>
      <c r="D8" s="27">
        <v>4</v>
      </c>
      <c r="E8" s="29">
        <v>12.39</v>
      </c>
      <c r="F8" s="28">
        <v>12.8</v>
      </c>
      <c r="G8" s="27">
        <v>12.6656</v>
      </c>
      <c r="H8" s="26">
        <v>2</v>
      </c>
    </row>
    <row r="9" spans="1:10">
      <c r="A9" s="32" t="s">
        <v>470</v>
      </c>
      <c r="B9" s="31" t="s">
        <v>469</v>
      </c>
      <c r="C9" s="30">
        <v>500000</v>
      </c>
      <c r="D9" s="27">
        <v>2</v>
      </c>
      <c r="E9" s="29">
        <v>14.63</v>
      </c>
      <c r="F9" s="28">
        <v>14.67</v>
      </c>
      <c r="G9" s="27">
        <v>14.646000000000001</v>
      </c>
      <c r="H9" s="26">
        <v>2</v>
      </c>
    </row>
    <row r="10" spans="1:10">
      <c r="A10" s="32" t="s">
        <v>142</v>
      </c>
      <c r="B10" s="31" t="s">
        <v>141</v>
      </c>
      <c r="C10" s="30">
        <v>1000000</v>
      </c>
      <c r="D10" s="27">
        <v>1</v>
      </c>
      <c r="E10" s="29">
        <v>6.62</v>
      </c>
      <c r="F10" s="28">
        <v>6.62</v>
      </c>
      <c r="G10" s="27">
        <v>6.62</v>
      </c>
      <c r="H10" s="26">
        <v>1</v>
      </c>
    </row>
    <row r="11" spans="1:10">
      <c r="A11" s="32" t="s">
        <v>266</v>
      </c>
      <c r="B11" s="31" t="s">
        <v>265</v>
      </c>
      <c r="C11" s="30">
        <v>2500000</v>
      </c>
      <c r="D11" s="27">
        <v>2</v>
      </c>
      <c r="E11" s="29">
        <v>12.05</v>
      </c>
      <c r="F11" s="28">
        <v>13.9</v>
      </c>
      <c r="G11" s="27">
        <v>13.53</v>
      </c>
      <c r="H11" s="26">
        <v>2</v>
      </c>
    </row>
    <row r="12" spans="1:10">
      <c r="A12" s="32" t="s">
        <v>392</v>
      </c>
      <c r="B12" s="31" t="s">
        <v>391</v>
      </c>
      <c r="C12" s="30">
        <v>2000000</v>
      </c>
      <c r="D12" s="27">
        <v>2</v>
      </c>
      <c r="E12" s="29">
        <v>46.64</v>
      </c>
      <c r="F12" s="28">
        <v>46.77</v>
      </c>
      <c r="G12" s="27">
        <v>46.704999999999998</v>
      </c>
      <c r="H12" s="26">
        <v>2</v>
      </c>
    </row>
    <row r="13" spans="1:10">
      <c r="A13" s="32" t="s">
        <v>586</v>
      </c>
      <c r="B13" s="31" t="s">
        <v>585</v>
      </c>
      <c r="C13" s="30">
        <v>7200000</v>
      </c>
      <c r="D13" s="27">
        <v>5</v>
      </c>
      <c r="E13" s="29">
        <v>11.66</v>
      </c>
      <c r="F13" s="28">
        <v>12.23</v>
      </c>
      <c r="G13" s="27">
        <v>11.754300000000001</v>
      </c>
      <c r="H13" s="26">
        <v>3</v>
      </c>
    </row>
    <row r="14" spans="1:10">
      <c r="A14" s="32" t="s">
        <v>230</v>
      </c>
      <c r="B14" s="31" t="s">
        <v>229</v>
      </c>
      <c r="C14" s="30">
        <v>15500000</v>
      </c>
      <c r="D14" s="27">
        <v>7</v>
      </c>
      <c r="E14" s="29">
        <v>4.84</v>
      </c>
      <c r="F14" s="28">
        <v>5.09</v>
      </c>
      <c r="G14" s="27">
        <v>4.9038000000000004</v>
      </c>
      <c r="H14" s="26">
        <v>2</v>
      </c>
    </row>
    <row r="15" spans="1:10">
      <c r="A15" s="32" t="s">
        <v>264</v>
      </c>
      <c r="B15" s="31" t="s">
        <v>263</v>
      </c>
      <c r="C15" s="30">
        <v>9000000</v>
      </c>
      <c r="D15" s="27">
        <v>3</v>
      </c>
      <c r="E15" s="29">
        <v>1.1200000000000001</v>
      </c>
      <c r="F15" s="28">
        <v>1.29</v>
      </c>
      <c r="G15" s="27">
        <v>1.1867000000000001</v>
      </c>
      <c r="H15" s="26">
        <v>1</v>
      </c>
    </row>
    <row r="16" spans="1:10">
      <c r="A16" s="32" t="s">
        <v>645</v>
      </c>
      <c r="B16" s="31" t="s">
        <v>644</v>
      </c>
      <c r="C16" s="30">
        <v>1000000</v>
      </c>
      <c r="D16" s="27">
        <v>1</v>
      </c>
      <c r="E16" s="29">
        <v>8.9700000000000006</v>
      </c>
      <c r="F16" s="28">
        <v>8.9700000000000006</v>
      </c>
      <c r="G16" s="27">
        <v>8.9700000000000006</v>
      </c>
      <c r="H16" s="26">
        <v>3</v>
      </c>
    </row>
    <row r="17" spans="1:8">
      <c r="A17" s="32" t="s">
        <v>742</v>
      </c>
      <c r="B17" s="31" t="s">
        <v>741</v>
      </c>
      <c r="C17" s="30">
        <v>800000</v>
      </c>
      <c r="D17" s="27">
        <v>2</v>
      </c>
      <c r="E17" s="29">
        <v>20.71</v>
      </c>
      <c r="F17" s="28">
        <v>22.03</v>
      </c>
      <c r="G17" s="27">
        <v>21.535</v>
      </c>
      <c r="H17" s="26">
        <v>3</v>
      </c>
    </row>
    <row r="18" spans="1:8">
      <c r="A18" s="32" t="s">
        <v>362</v>
      </c>
      <c r="B18" s="31" t="s">
        <v>361</v>
      </c>
      <c r="C18" s="30">
        <v>15300000</v>
      </c>
      <c r="D18" s="27">
        <v>3</v>
      </c>
      <c r="E18" s="29">
        <v>7.18</v>
      </c>
      <c r="F18" s="28">
        <v>9.06</v>
      </c>
      <c r="G18" s="27">
        <v>7.7850000000000001</v>
      </c>
      <c r="H18" s="26">
        <v>2</v>
      </c>
    </row>
    <row r="19" spans="1:8">
      <c r="A19" s="32" t="s">
        <v>782</v>
      </c>
      <c r="B19" s="31" t="s">
        <v>781</v>
      </c>
      <c r="C19" s="30">
        <v>237200000</v>
      </c>
      <c r="D19" s="27">
        <v>43</v>
      </c>
      <c r="E19" s="29">
        <v>7.8955000000000002</v>
      </c>
      <c r="F19" s="28">
        <v>10.34</v>
      </c>
      <c r="G19" s="27">
        <v>9.1601999999999997</v>
      </c>
      <c r="H19" s="26">
        <v>3</v>
      </c>
    </row>
    <row r="20" spans="1:8">
      <c r="A20" s="32" t="s">
        <v>185</v>
      </c>
      <c r="B20" s="31" t="s">
        <v>184</v>
      </c>
      <c r="C20" s="30">
        <v>200000</v>
      </c>
      <c r="D20" s="27">
        <v>2</v>
      </c>
      <c r="E20" s="29">
        <v>6.21</v>
      </c>
      <c r="F20" s="28">
        <v>11.41</v>
      </c>
      <c r="G20" s="27">
        <v>8.81</v>
      </c>
      <c r="H20" s="26">
        <v>1</v>
      </c>
    </row>
    <row r="21" spans="1:8">
      <c r="A21" s="32" t="s">
        <v>222</v>
      </c>
      <c r="B21" s="31" t="s">
        <v>221</v>
      </c>
      <c r="C21" s="30">
        <v>600000</v>
      </c>
      <c r="D21" s="27">
        <v>1</v>
      </c>
      <c r="E21" s="29">
        <v>5.9</v>
      </c>
      <c r="F21" s="28">
        <v>5.9</v>
      </c>
      <c r="G21" s="27">
        <v>5.9</v>
      </c>
      <c r="H21" s="26">
        <v>1</v>
      </c>
    </row>
    <row r="22" spans="1:8">
      <c r="A22" s="32" t="s">
        <v>183</v>
      </c>
      <c r="B22" s="31" t="s">
        <v>182</v>
      </c>
      <c r="C22" s="30">
        <v>1000000</v>
      </c>
      <c r="D22" s="27">
        <v>1</v>
      </c>
      <c r="E22" s="29">
        <v>3.13</v>
      </c>
      <c r="F22" s="28">
        <v>3.13</v>
      </c>
      <c r="G22" s="27">
        <v>3.13</v>
      </c>
      <c r="H22" s="26">
        <v>1</v>
      </c>
    </row>
    <row r="23" spans="1:8">
      <c r="A23" s="32" t="s">
        <v>74</v>
      </c>
      <c r="B23" s="31" t="s">
        <v>73</v>
      </c>
      <c r="C23" s="30">
        <v>9900000</v>
      </c>
      <c r="D23" s="27">
        <v>2</v>
      </c>
      <c r="E23" s="29">
        <v>9.89</v>
      </c>
      <c r="F23" s="28">
        <v>10.29</v>
      </c>
      <c r="G23" s="27">
        <v>9.9505999999999997</v>
      </c>
      <c r="H23" s="26">
        <v>2</v>
      </c>
    </row>
    <row r="24" spans="1:8">
      <c r="A24" s="32" t="s">
        <v>711</v>
      </c>
      <c r="B24" s="31" t="s">
        <v>710</v>
      </c>
      <c r="C24" s="30">
        <v>4000000</v>
      </c>
      <c r="D24" s="27">
        <v>3</v>
      </c>
      <c r="E24" s="29">
        <v>9.9550000000000001</v>
      </c>
      <c r="F24" s="28">
        <v>10.029999999999999</v>
      </c>
      <c r="G24" s="27">
        <v>9.9938000000000002</v>
      </c>
      <c r="H24" s="26">
        <v>3</v>
      </c>
    </row>
    <row r="25" spans="1:8">
      <c r="A25" s="32" t="s">
        <v>72</v>
      </c>
      <c r="B25" s="31" t="s">
        <v>71</v>
      </c>
      <c r="C25" s="30">
        <v>600000</v>
      </c>
      <c r="D25" s="27">
        <v>1</v>
      </c>
      <c r="E25" s="29">
        <v>12.35</v>
      </c>
      <c r="F25" s="28">
        <v>12.35</v>
      </c>
      <c r="G25" s="27">
        <v>12.35</v>
      </c>
      <c r="H25" s="26">
        <v>1</v>
      </c>
    </row>
    <row r="26" spans="1:8">
      <c r="A26" s="32" t="s">
        <v>177</v>
      </c>
      <c r="B26" s="31" t="s">
        <v>176</v>
      </c>
      <c r="C26" s="30">
        <v>200000</v>
      </c>
      <c r="D26" s="27">
        <v>1</v>
      </c>
      <c r="E26" s="29">
        <v>1.65</v>
      </c>
      <c r="F26" s="28">
        <v>1.65</v>
      </c>
      <c r="G26" s="27">
        <v>1.65</v>
      </c>
      <c r="H26" s="26">
        <v>2</v>
      </c>
    </row>
    <row r="27" spans="1:8">
      <c r="A27" s="32" t="s">
        <v>785</v>
      </c>
      <c r="B27" s="31" t="s">
        <v>784</v>
      </c>
      <c r="C27" s="30">
        <v>1400000</v>
      </c>
      <c r="D27" s="27">
        <v>3</v>
      </c>
      <c r="E27" s="29">
        <v>11.24</v>
      </c>
      <c r="F27" s="28">
        <v>12.43</v>
      </c>
      <c r="G27" s="27">
        <v>11.507899999999999</v>
      </c>
      <c r="H27" s="26">
        <v>3</v>
      </c>
    </row>
    <row r="28" spans="1:8">
      <c r="A28" s="32" t="s">
        <v>66</v>
      </c>
      <c r="B28" s="31" t="s">
        <v>65</v>
      </c>
      <c r="C28" s="30">
        <v>2000000</v>
      </c>
      <c r="D28" s="27">
        <v>3</v>
      </c>
      <c r="E28" s="29">
        <v>5.37</v>
      </c>
      <c r="F28" s="28">
        <v>6.45</v>
      </c>
      <c r="G28" s="27">
        <v>5.91</v>
      </c>
      <c r="H28" s="26">
        <v>1</v>
      </c>
    </row>
    <row r="29" spans="1:8">
      <c r="A29" s="32" t="s">
        <v>660</v>
      </c>
      <c r="B29" s="31" t="s">
        <v>659</v>
      </c>
      <c r="C29" s="30">
        <v>2000000</v>
      </c>
      <c r="D29" s="27">
        <v>3</v>
      </c>
      <c r="E29" s="29">
        <v>7.72</v>
      </c>
      <c r="F29" s="28">
        <v>8.1300000000000008</v>
      </c>
      <c r="G29" s="27">
        <v>7.9249999999999998</v>
      </c>
      <c r="H29" s="26">
        <v>2</v>
      </c>
    </row>
    <row r="30" spans="1:8">
      <c r="A30" s="32" t="s">
        <v>792</v>
      </c>
      <c r="B30" s="31" t="s">
        <v>791</v>
      </c>
      <c r="C30" s="30">
        <v>8500000</v>
      </c>
      <c r="D30" s="27">
        <v>7</v>
      </c>
      <c r="E30" s="29">
        <v>17.760000000000002</v>
      </c>
      <c r="F30" s="28">
        <v>19.84</v>
      </c>
      <c r="G30" s="27">
        <v>18.921399999999998</v>
      </c>
      <c r="H30" s="26">
        <v>3</v>
      </c>
    </row>
    <row r="31" spans="1:8">
      <c r="A31" s="32" t="s">
        <v>218</v>
      </c>
      <c r="B31" s="31" t="s">
        <v>217</v>
      </c>
      <c r="C31" s="30">
        <v>100000</v>
      </c>
      <c r="D31" s="27">
        <v>1</v>
      </c>
      <c r="E31" s="29">
        <v>4.13</v>
      </c>
      <c r="F31" s="28">
        <v>4.13</v>
      </c>
      <c r="G31" s="27">
        <v>4.13</v>
      </c>
      <c r="H31" s="26">
        <v>2</v>
      </c>
    </row>
    <row r="32" spans="1:8">
      <c r="A32" s="32" t="s">
        <v>130</v>
      </c>
      <c r="B32" s="31" t="s">
        <v>129</v>
      </c>
      <c r="C32" s="30">
        <v>500000</v>
      </c>
      <c r="D32" s="27">
        <v>1</v>
      </c>
      <c r="E32" s="29">
        <v>8.8000000000000007</v>
      </c>
      <c r="F32" s="28">
        <v>8.8000000000000007</v>
      </c>
      <c r="G32" s="27">
        <v>8.8000000000000007</v>
      </c>
      <c r="H32" s="26">
        <v>2</v>
      </c>
    </row>
    <row r="33" spans="1:8">
      <c r="A33" s="32" t="s">
        <v>702</v>
      </c>
      <c r="B33" s="31" t="s">
        <v>701</v>
      </c>
      <c r="C33" s="30">
        <v>100000</v>
      </c>
      <c r="D33" s="27">
        <v>1</v>
      </c>
      <c r="E33" s="29">
        <v>16.73</v>
      </c>
      <c r="F33" s="28">
        <v>16.73</v>
      </c>
      <c r="G33" s="27">
        <v>16.73</v>
      </c>
      <c r="H33" s="26">
        <v>3</v>
      </c>
    </row>
    <row r="34" spans="1:8">
      <c r="A34" s="32" t="s">
        <v>126</v>
      </c>
      <c r="B34" s="31" t="s">
        <v>125</v>
      </c>
      <c r="C34" s="30">
        <v>500000</v>
      </c>
      <c r="D34" s="27">
        <v>1</v>
      </c>
      <c r="E34" s="29">
        <v>6.89</v>
      </c>
      <c r="F34" s="28">
        <v>6.89</v>
      </c>
      <c r="G34" s="27">
        <v>6.89</v>
      </c>
      <c r="H34" s="26">
        <v>2</v>
      </c>
    </row>
    <row r="35" spans="1:8">
      <c r="A35" s="32" t="s">
        <v>124</v>
      </c>
      <c r="B35" s="31" t="s">
        <v>123</v>
      </c>
      <c r="C35" s="30">
        <v>3100000</v>
      </c>
      <c r="D35" s="27">
        <v>3</v>
      </c>
      <c r="E35" s="29">
        <v>7.58</v>
      </c>
      <c r="F35" s="28">
        <v>8.26</v>
      </c>
      <c r="G35" s="27">
        <v>7.8728999999999996</v>
      </c>
      <c r="H35" s="26">
        <v>4</v>
      </c>
    </row>
    <row r="36" spans="1:8">
      <c r="A36" s="32" t="s">
        <v>790</v>
      </c>
      <c r="B36" s="31" t="s">
        <v>789</v>
      </c>
      <c r="C36" s="30">
        <v>62500000</v>
      </c>
      <c r="D36" s="27">
        <v>13</v>
      </c>
      <c r="E36" s="29">
        <v>9.8109999999999999</v>
      </c>
      <c r="F36" s="28">
        <v>10.17</v>
      </c>
      <c r="G36" s="27">
        <v>9.9346999999999994</v>
      </c>
      <c r="H36" s="26">
        <v>3</v>
      </c>
    </row>
    <row r="37" spans="1:8">
      <c r="A37" s="32" t="s">
        <v>627</v>
      </c>
      <c r="B37" s="31" t="s">
        <v>626</v>
      </c>
      <c r="C37" s="30">
        <v>700000</v>
      </c>
      <c r="D37" s="27">
        <v>3</v>
      </c>
      <c r="E37" s="29">
        <v>19.07</v>
      </c>
      <c r="F37" s="28">
        <v>20.78</v>
      </c>
      <c r="G37" s="27">
        <v>19.558599999999998</v>
      </c>
      <c r="H37" s="26">
        <v>3</v>
      </c>
    </row>
    <row r="38" spans="1:8">
      <c r="A38" s="32" t="s">
        <v>245</v>
      </c>
      <c r="B38" s="31" t="s">
        <v>244</v>
      </c>
      <c r="C38" s="30">
        <v>1000000</v>
      </c>
      <c r="D38" s="27">
        <v>1</v>
      </c>
      <c r="E38" s="29">
        <v>11.8</v>
      </c>
      <c r="F38" s="28">
        <v>11.8</v>
      </c>
      <c r="G38" s="27">
        <v>11.8</v>
      </c>
      <c r="H38" s="26">
        <v>2</v>
      </c>
    </row>
    <row r="39" spans="1:8">
      <c r="A39" s="32" t="s">
        <v>243</v>
      </c>
      <c r="B39" s="31" t="s">
        <v>242</v>
      </c>
      <c r="C39" s="30">
        <v>500000</v>
      </c>
      <c r="D39" s="27">
        <v>1</v>
      </c>
      <c r="E39" s="29">
        <v>9.6300000000000008</v>
      </c>
      <c r="F39" s="28">
        <v>9.6300000000000008</v>
      </c>
      <c r="G39" s="27">
        <v>9.6300000000000008</v>
      </c>
      <c r="H39" s="26">
        <v>1</v>
      </c>
    </row>
    <row r="40" spans="1:8">
      <c r="A40" s="32" t="s">
        <v>243</v>
      </c>
      <c r="B40" s="31" t="s">
        <v>242</v>
      </c>
      <c r="C40" s="30">
        <v>1000000</v>
      </c>
      <c r="D40" s="27">
        <v>1</v>
      </c>
      <c r="E40" s="29">
        <v>7.86</v>
      </c>
      <c r="F40" s="28">
        <v>7.86</v>
      </c>
      <c r="G40" s="27">
        <v>7.86</v>
      </c>
      <c r="H40" s="26">
        <v>3</v>
      </c>
    </row>
    <row r="41" spans="1:8">
      <c r="A41" s="32" t="s">
        <v>122</v>
      </c>
      <c r="B41" s="31" t="s">
        <v>121</v>
      </c>
      <c r="C41" s="30">
        <v>2300000</v>
      </c>
      <c r="D41" s="27">
        <v>2</v>
      </c>
      <c r="E41" s="29">
        <v>14.02</v>
      </c>
      <c r="F41" s="28">
        <v>14.75</v>
      </c>
      <c r="G41" s="27">
        <v>14.6548</v>
      </c>
      <c r="H41" s="26">
        <v>2</v>
      </c>
    </row>
    <row r="42" spans="1:8">
      <c r="A42" s="32" t="s">
        <v>504</v>
      </c>
      <c r="B42" s="31" t="s">
        <v>503</v>
      </c>
      <c r="C42" s="30">
        <v>100000</v>
      </c>
      <c r="D42" s="27">
        <v>1</v>
      </c>
      <c r="E42" s="29">
        <v>12.46</v>
      </c>
      <c r="F42" s="28">
        <v>12.46</v>
      </c>
      <c r="G42" s="27">
        <v>12.46</v>
      </c>
      <c r="H42" s="26">
        <v>1</v>
      </c>
    </row>
    <row r="43" spans="1:8">
      <c r="A43" s="32" t="s">
        <v>157</v>
      </c>
      <c r="B43" s="31" t="s">
        <v>156</v>
      </c>
      <c r="C43" s="30">
        <v>500000</v>
      </c>
      <c r="D43" s="27">
        <v>1</v>
      </c>
      <c r="E43" s="29">
        <v>53.76</v>
      </c>
      <c r="F43" s="28">
        <v>53.76</v>
      </c>
      <c r="G43" s="27">
        <v>53.76</v>
      </c>
      <c r="H43" s="26">
        <v>1</v>
      </c>
    </row>
    <row r="44" spans="1:8">
      <c r="A44" s="32" t="s">
        <v>317</v>
      </c>
      <c r="B44" s="31" t="s">
        <v>316</v>
      </c>
      <c r="C44" s="30">
        <v>2600000</v>
      </c>
      <c r="D44" s="27">
        <v>4</v>
      </c>
      <c r="E44" s="29">
        <v>14.18</v>
      </c>
      <c r="F44" s="28">
        <v>14.38</v>
      </c>
      <c r="G44" s="27">
        <v>14.3338</v>
      </c>
      <c r="H44" s="26">
        <v>1</v>
      </c>
    </row>
    <row r="45" spans="1:8">
      <c r="A45" s="32" t="s">
        <v>745</v>
      </c>
      <c r="B45" s="31" t="s">
        <v>744</v>
      </c>
      <c r="C45" s="30">
        <v>3100000</v>
      </c>
      <c r="D45" s="27">
        <v>2</v>
      </c>
      <c r="E45" s="29">
        <v>7.75</v>
      </c>
      <c r="F45" s="28">
        <v>9.15</v>
      </c>
      <c r="G45" s="27">
        <v>9.1047999999999991</v>
      </c>
      <c r="H45" s="26">
        <v>3</v>
      </c>
    </row>
    <row r="46" spans="1:8">
      <c r="A46" s="32" t="s">
        <v>118</v>
      </c>
      <c r="B46" s="31" t="s">
        <v>117</v>
      </c>
      <c r="C46" s="30">
        <v>1000000</v>
      </c>
      <c r="D46" s="27">
        <v>2</v>
      </c>
      <c r="E46" s="29">
        <v>10.28</v>
      </c>
      <c r="F46" s="28">
        <v>12.67</v>
      </c>
      <c r="G46" s="27">
        <v>11.475</v>
      </c>
      <c r="H46" s="26">
        <v>1</v>
      </c>
    </row>
    <row r="47" spans="1:8">
      <c r="A47" s="32" t="s">
        <v>632</v>
      </c>
      <c r="B47" s="31" t="s">
        <v>631</v>
      </c>
      <c r="C47" s="30">
        <v>500000</v>
      </c>
      <c r="D47" s="27">
        <v>1</v>
      </c>
      <c r="E47" s="29">
        <v>8.9499999999999993</v>
      </c>
      <c r="F47" s="28">
        <v>8.9499999999999993</v>
      </c>
      <c r="G47" s="27">
        <v>8.9499999999999993</v>
      </c>
      <c r="H47" s="26">
        <v>2</v>
      </c>
    </row>
    <row r="48" spans="1:8">
      <c r="A48" s="32" t="s">
        <v>56</v>
      </c>
      <c r="B48" s="31" t="s">
        <v>55</v>
      </c>
      <c r="C48" s="30">
        <v>500000</v>
      </c>
      <c r="D48" s="27">
        <v>1</v>
      </c>
      <c r="E48" s="29">
        <v>135.85</v>
      </c>
      <c r="F48" s="28">
        <v>135.85</v>
      </c>
      <c r="G48" s="27">
        <v>135.85</v>
      </c>
      <c r="H48" s="26">
        <v>1</v>
      </c>
    </row>
    <row r="49" spans="1:8">
      <c r="A49" s="32" t="s">
        <v>52</v>
      </c>
      <c r="B49" s="31" t="s">
        <v>51</v>
      </c>
      <c r="C49" s="30">
        <v>8100000</v>
      </c>
      <c r="D49" s="27">
        <v>3</v>
      </c>
      <c r="E49" s="29">
        <v>21.66</v>
      </c>
      <c r="F49" s="28">
        <v>22.39</v>
      </c>
      <c r="G49" s="27">
        <v>21.732099999999999</v>
      </c>
      <c r="H49" s="26">
        <v>3</v>
      </c>
    </row>
    <row r="50" spans="1:8">
      <c r="A50" s="32" t="s">
        <v>557</v>
      </c>
      <c r="B50" s="31" t="s">
        <v>556</v>
      </c>
      <c r="C50" s="30">
        <v>4500000</v>
      </c>
      <c r="D50" s="27">
        <v>6</v>
      </c>
      <c r="E50" s="29">
        <v>16.170000000000002</v>
      </c>
      <c r="F50" s="28">
        <v>19.27</v>
      </c>
      <c r="G50" s="27">
        <v>18.04</v>
      </c>
      <c r="H50" s="26">
        <v>3</v>
      </c>
    </row>
    <row r="51" spans="1:8">
      <c r="A51" s="32" t="s">
        <v>48</v>
      </c>
      <c r="B51" s="31" t="s">
        <v>47</v>
      </c>
      <c r="C51" s="30">
        <v>100000</v>
      </c>
      <c r="D51" s="27">
        <v>1</v>
      </c>
      <c r="E51" s="29">
        <v>15.56</v>
      </c>
      <c r="F51" s="28">
        <v>15.56</v>
      </c>
      <c r="G51" s="27">
        <v>15.56</v>
      </c>
      <c r="H51" s="26">
        <v>2</v>
      </c>
    </row>
    <row r="52" spans="1:8">
      <c r="A52" s="32" t="s">
        <v>46</v>
      </c>
      <c r="B52" s="31" t="s">
        <v>45</v>
      </c>
      <c r="C52" s="30">
        <v>9500000</v>
      </c>
      <c r="D52" s="27">
        <v>8</v>
      </c>
      <c r="E52" s="29">
        <v>13.32</v>
      </c>
      <c r="F52" s="28">
        <v>14.17</v>
      </c>
      <c r="G52" s="27">
        <v>13.6579</v>
      </c>
      <c r="H52" s="26">
        <v>2</v>
      </c>
    </row>
    <row r="53" spans="1:8">
      <c r="A53" s="32" t="s">
        <v>621</v>
      </c>
      <c r="B53" s="31" t="s">
        <v>620</v>
      </c>
      <c r="C53" s="30">
        <v>1100000</v>
      </c>
      <c r="D53" s="27">
        <v>1</v>
      </c>
      <c r="E53" s="29">
        <v>2.74</v>
      </c>
      <c r="F53" s="28">
        <v>2.74</v>
      </c>
      <c r="G53" s="27">
        <v>2.74</v>
      </c>
      <c r="H53" s="26">
        <v>3</v>
      </c>
    </row>
    <row r="54" spans="1:8">
      <c r="A54" s="32" t="s">
        <v>298</v>
      </c>
      <c r="B54" s="31" t="s">
        <v>297</v>
      </c>
      <c r="C54" s="30">
        <v>3600000</v>
      </c>
      <c r="D54" s="27">
        <v>2</v>
      </c>
      <c r="E54" s="29">
        <v>3.16</v>
      </c>
      <c r="F54" s="28">
        <v>84.2</v>
      </c>
      <c r="G54" s="27">
        <v>39.177799999999998</v>
      </c>
      <c r="H54" s="26">
        <v>1</v>
      </c>
    </row>
    <row r="55" spans="1:8">
      <c r="A55" s="32" t="s">
        <v>294</v>
      </c>
      <c r="B55" s="31" t="s">
        <v>293</v>
      </c>
      <c r="C55" s="30">
        <v>3200000</v>
      </c>
      <c r="D55" s="27">
        <v>3</v>
      </c>
      <c r="E55" s="29">
        <v>12.31</v>
      </c>
      <c r="F55" s="28">
        <v>14.84</v>
      </c>
      <c r="G55" s="27">
        <v>13.8384</v>
      </c>
      <c r="H55" s="26">
        <v>2</v>
      </c>
    </row>
    <row r="56" spans="1:8">
      <c r="A56" s="32" t="s">
        <v>200</v>
      </c>
      <c r="B56" s="31" t="s">
        <v>199</v>
      </c>
      <c r="C56" s="30">
        <v>2200000</v>
      </c>
      <c r="D56" s="27">
        <v>2</v>
      </c>
      <c r="E56" s="29">
        <v>24.28</v>
      </c>
      <c r="F56" s="28">
        <v>24.68</v>
      </c>
      <c r="G56" s="27">
        <v>24.370899999999999</v>
      </c>
      <c r="H56" s="26">
        <v>1</v>
      </c>
    </row>
    <row r="57" spans="1:8">
      <c r="A57" s="32" t="s">
        <v>356</v>
      </c>
      <c r="B57" s="31" t="s">
        <v>355</v>
      </c>
      <c r="C57" s="30">
        <v>500000</v>
      </c>
      <c r="D57" s="27">
        <v>1</v>
      </c>
      <c r="E57" s="29">
        <v>26.6</v>
      </c>
      <c r="F57" s="28">
        <v>26.6</v>
      </c>
      <c r="G57" s="27">
        <v>26.6</v>
      </c>
      <c r="H57" s="26">
        <v>2</v>
      </c>
    </row>
    <row r="58" spans="1:8" ht="16.8" thickBot="1">
      <c r="A58" s="25" t="s">
        <v>40</v>
      </c>
      <c r="B58" s="24" t="s">
        <v>39</v>
      </c>
      <c r="C58" s="23">
        <v>600000</v>
      </c>
      <c r="D58" s="20">
        <v>1</v>
      </c>
      <c r="E58" s="22">
        <v>10.7</v>
      </c>
      <c r="F58" s="21">
        <v>10.7</v>
      </c>
      <c r="G58" s="20">
        <v>10.7</v>
      </c>
      <c r="H58" s="19">
        <v>2</v>
      </c>
    </row>
    <row r="59" spans="1:8" ht="16.8" thickBot="1">
      <c r="A59" s="16" t="s">
        <v>36</v>
      </c>
      <c r="B59" s="15"/>
      <c r="C59" s="18">
        <f>SUM(C5:C58)</f>
        <v>442300000</v>
      </c>
      <c r="D59" s="17">
        <f>SUM(D5:D58)</f>
        <v>173</v>
      </c>
      <c r="E59" s="16"/>
      <c r="F59" s="15"/>
      <c r="G59" s="14"/>
      <c r="H5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6"/>
  <dimension ref="A1:J6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796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98</v>
      </c>
      <c r="B5" s="38" t="s">
        <v>97</v>
      </c>
      <c r="C5" s="37">
        <v>500000</v>
      </c>
      <c r="D5" s="34">
        <v>1</v>
      </c>
      <c r="E5" s="36">
        <v>1.05</v>
      </c>
      <c r="F5" s="35">
        <v>1.05</v>
      </c>
      <c r="G5" s="34">
        <v>1.05</v>
      </c>
      <c r="H5" s="33">
        <v>1</v>
      </c>
    </row>
    <row r="6" spans="1:10">
      <c r="A6" s="32" t="s">
        <v>608</v>
      </c>
      <c r="B6" s="31" t="s">
        <v>607</v>
      </c>
      <c r="C6" s="30">
        <v>20700000</v>
      </c>
      <c r="D6" s="27">
        <v>3</v>
      </c>
      <c r="E6" s="29">
        <v>30.5</v>
      </c>
      <c r="F6" s="28">
        <v>31.46</v>
      </c>
      <c r="G6" s="27">
        <v>30.546399999999998</v>
      </c>
      <c r="H6" s="26">
        <v>2</v>
      </c>
    </row>
    <row r="7" spans="1:10">
      <c r="A7" s="32" t="s">
        <v>748</v>
      </c>
      <c r="B7" s="31" t="s">
        <v>747</v>
      </c>
      <c r="C7" s="30">
        <v>2500000</v>
      </c>
      <c r="D7" s="27">
        <v>2</v>
      </c>
      <c r="E7" s="29">
        <v>12.24</v>
      </c>
      <c r="F7" s="28">
        <v>12.4467</v>
      </c>
      <c r="G7" s="27">
        <v>12.364000000000001</v>
      </c>
      <c r="H7" s="26">
        <v>2</v>
      </c>
    </row>
    <row r="8" spans="1:10">
      <c r="A8" s="32" t="s">
        <v>759</v>
      </c>
      <c r="B8" s="31" t="s">
        <v>758</v>
      </c>
      <c r="C8" s="30">
        <v>3200000</v>
      </c>
      <c r="D8" s="27">
        <v>4</v>
      </c>
      <c r="E8" s="29">
        <v>11.71</v>
      </c>
      <c r="F8" s="28">
        <v>12.39</v>
      </c>
      <c r="G8" s="27">
        <v>11.9697</v>
      </c>
      <c r="H8" s="26">
        <v>2</v>
      </c>
    </row>
    <row r="9" spans="1:10">
      <c r="A9" s="32" t="s">
        <v>470</v>
      </c>
      <c r="B9" s="31" t="s">
        <v>469</v>
      </c>
      <c r="C9" s="30">
        <v>1300000</v>
      </c>
      <c r="D9" s="27">
        <v>2</v>
      </c>
      <c r="E9" s="29">
        <v>14.5</v>
      </c>
      <c r="F9" s="28">
        <v>14.63</v>
      </c>
      <c r="G9" s="27">
        <v>14.6</v>
      </c>
      <c r="H9" s="26">
        <v>2</v>
      </c>
    </row>
    <row r="10" spans="1:10">
      <c r="A10" s="32" t="s">
        <v>142</v>
      </c>
      <c r="B10" s="31" t="s">
        <v>141</v>
      </c>
      <c r="C10" s="30">
        <v>1000000</v>
      </c>
      <c r="D10" s="27">
        <v>1</v>
      </c>
      <c r="E10" s="29">
        <v>4.0599999999999996</v>
      </c>
      <c r="F10" s="28">
        <v>4.0599999999999996</v>
      </c>
      <c r="G10" s="27">
        <v>4.0599999999999996</v>
      </c>
      <c r="H10" s="26">
        <v>1</v>
      </c>
    </row>
    <row r="11" spans="1:10">
      <c r="A11" s="32" t="s">
        <v>266</v>
      </c>
      <c r="B11" s="31" t="s">
        <v>265</v>
      </c>
      <c r="C11" s="30">
        <v>16600000</v>
      </c>
      <c r="D11" s="27">
        <v>22</v>
      </c>
      <c r="E11" s="29">
        <v>8.9499999999999993</v>
      </c>
      <c r="F11" s="28">
        <v>12.5</v>
      </c>
      <c r="G11" s="27">
        <v>9.6448</v>
      </c>
      <c r="H11" s="26">
        <v>2</v>
      </c>
    </row>
    <row r="12" spans="1:10">
      <c r="A12" s="32" t="s">
        <v>392</v>
      </c>
      <c r="B12" s="31" t="s">
        <v>391</v>
      </c>
      <c r="C12" s="30">
        <v>100000</v>
      </c>
      <c r="D12" s="27">
        <v>1</v>
      </c>
      <c r="E12" s="29">
        <v>43.42</v>
      </c>
      <c r="F12" s="28">
        <v>43.42</v>
      </c>
      <c r="G12" s="27">
        <v>43.42</v>
      </c>
      <c r="H12" s="26">
        <v>2</v>
      </c>
    </row>
    <row r="13" spans="1:10">
      <c r="A13" s="32" t="s">
        <v>586</v>
      </c>
      <c r="B13" s="31" t="s">
        <v>585</v>
      </c>
      <c r="C13" s="30">
        <v>15200000</v>
      </c>
      <c r="D13" s="27">
        <v>5</v>
      </c>
      <c r="E13" s="29">
        <v>12.66</v>
      </c>
      <c r="F13" s="28">
        <v>13.58</v>
      </c>
      <c r="G13" s="27">
        <v>13.4245</v>
      </c>
      <c r="H13" s="26">
        <v>3</v>
      </c>
    </row>
    <row r="14" spans="1:10">
      <c r="A14" s="32" t="s">
        <v>230</v>
      </c>
      <c r="B14" s="31" t="s">
        <v>229</v>
      </c>
      <c r="C14" s="30">
        <v>1400000</v>
      </c>
      <c r="D14" s="27">
        <v>2</v>
      </c>
      <c r="E14" s="29">
        <v>4.8499999999999996</v>
      </c>
      <c r="F14" s="28">
        <v>5.19</v>
      </c>
      <c r="G14" s="27">
        <v>4.9714</v>
      </c>
      <c r="H14" s="26">
        <v>2</v>
      </c>
    </row>
    <row r="15" spans="1:10">
      <c r="A15" s="32" t="s">
        <v>264</v>
      </c>
      <c r="B15" s="31" t="s">
        <v>263</v>
      </c>
      <c r="C15" s="30">
        <v>600000</v>
      </c>
      <c r="D15" s="27">
        <v>1</v>
      </c>
      <c r="E15" s="29">
        <v>1.1000000000000001</v>
      </c>
      <c r="F15" s="28">
        <v>1.1000000000000001</v>
      </c>
      <c r="G15" s="27">
        <v>1.1000000000000001</v>
      </c>
      <c r="H15" s="26">
        <v>1</v>
      </c>
    </row>
    <row r="16" spans="1:10">
      <c r="A16" s="32" t="s">
        <v>645</v>
      </c>
      <c r="B16" s="31" t="s">
        <v>644</v>
      </c>
      <c r="C16" s="30">
        <v>900000</v>
      </c>
      <c r="D16" s="27">
        <v>2</v>
      </c>
      <c r="E16" s="29">
        <v>8.4</v>
      </c>
      <c r="F16" s="28">
        <v>8.85</v>
      </c>
      <c r="G16" s="27">
        <v>8.8000000000000007</v>
      </c>
      <c r="H16" s="26">
        <v>3</v>
      </c>
    </row>
    <row r="17" spans="1:8">
      <c r="A17" s="32" t="s">
        <v>228</v>
      </c>
      <c r="B17" s="31" t="s">
        <v>227</v>
      </c>
      <c r="C17" s="30">
        <v>2700000</v>
      </c>
      <c r="D17" s="27">
        <v>3</v>
      </c>
      <c r="E17" s="29">
        <v>18.79</v>
      </c>
      <c r="F17" s="28">
        <v>20.29</v>
      </c>
      <c r="G17" s="27">
        <v>19.234400000000001</v>
      </c>
      <c r="H17" s="26">
        <v>1</v>
      </c>
    </row>
    <row r="18" spans="1:8">
      <c r="A18" s="32" t="s">
        <v>262</v>
      </c>
      <c r="B18" s="31" t="s">
        <v>261</v>
      </c>
      <c r="C18" s="30">
        <v>100000</v>
      </c>
      <c r="D18" s="27">
        <v>1</v>
      </c>
      <c r="E18" s="29">
        <v>2.37</v>
      </c>
      <c r="F18" s="28">
        <v>2.37</v>
      </c>
      <c r="G18" s="27">
        <v>2.37</v>
      </c>
      <c r="H18" s="26">
        <v>2</v>
      </c>
    </row>
    <row r="19" spans="1:8">
      <c r="A19" s="32" t="s">
        <v>615</v>
      </c>
      <c r="B19" s="31" t="s">
        <v>614</v>
      </c>
      <c r="C19" s="30">
        <v>80000000</v>
      </c>
      <c r="D19" s="27">
        <v>3</v>
      </c>
      <c r="E19" s="29">
        <v>2.0299999999999998</v>
      </c>
      <c r="F19" s="28">
        <v>2.0859999999999999</v>
      </c>
      <c r="G19" s="27">
        <v>2.06</v>
      </c>
      <c r="H19" s="26">
        <v>3</v>
      </c>
    </row>
    <row r="20" spans="1:8">
      <c r="A20" s="32" t="s">
        <v>362</v>
      </c>
      <c r="B20" s="31" t="s">
        <v>361</v>
      </c>
      <c r="C20" s="30">
        <v>3200000</v>
      </c>
      <c r="D20" s="27">
        <v>2</v>
      </c>
      <c r="E20" s="29">
        <v>7.28</v>
      </c>
      <c r="F20" s="28">
        <v>7.5</v>
      </c>
      <c r="G20" s="27">
        <v>7.4311999999999996</v>
      </c>
      <c r="H20" s="26">
        <v>2</v>
      </c>
    </row>
    <row r="21" spans="1:8">
      <c r="A21" s="32" t="s">
        <v>782</v>
      </c>
      <c r="B21" s="31" t="s">
        <v>781</v>
      </c>
      <c r="C21" s="30">
        <v>225300000</v>
      </c>
      <c r="D21" s="27">
        <v>40</v>
      </c>
      <c r="E21" s="29">
        <v>7.94</v>
      </c>
      <c r="F21" s="28">
        <v>9.76</v>
      </c>
      <c r="G21" s="27">
        <v>8.4849999999999994</v>
      </c>
      <c r="H21" s="26">
        <v>3</v>
      </c>
    </row>
    <row r="22" spans="1:8">
      <c r="A22" s="32" t="s">
        <v>185</v>
      </c>
      <c r="B22" s="31" t="s">
        <v>184</v>
      </c>
      <c r="C22" s="30">
        <v>100000</v>
      </c>
      <c r="D22" s="27">
        <v>1</v>
      </c>
      <c r="E22" s="29">
        <v>6.39</v>
      </c>
      <c r="F22" s="28">
        <v>6.39</v>
      </c>
      <c r="G22" s="27">
        <v>6.39</v>
      </c>
      <c r="H22" s="26">
        <v>1</v>
      </c>
    </row>
    <row r="23" spans="1:8">
      <c r="A23" s="32" t="s">
        <v>757</v>
      </c>
      <c r="B23" s="31" t="s">
        <v>756</v>
      </c>
      <c r="C23" s="30">
        <v>1700000</v>
      </c>
      <c r="D23" s="27">
        <v>2</v>
      </c>
      <c r="E23" s="29">
        <v>10.5</v>
      </c>
      <c r="F23" s="28">
        <v>10.67</v>
      </c>
      <c r="G23" s="27">
        <v>10.62</v>
      </c>
      <c r="H23" s="26">
        <v>2</v>
      </c>
    </row>
    <row r="24" spans="1:8">
      <c r="A24" s="32" t="s">
        <v>76</v>
      </c>
      <c r="B24" s="31" t="s">
        <v>75</v>
      </c>
      <c r="C24" s="30">
        <v>3000000</v>
      </c>
      <c r="D24" s="27">
        <v>1</v>
      </c>
      <c r="E24" s="29">
        <v>0.08</v>
      </c>
      <c r="F24" s="28">
        <v>0.08</v>
      </c>
      <c r="G24" s="27">
        <v>0.08</v>
      </c>
      <c r="H24" s="26">
        <v>1</v>
      </c>
    </row>
    <row r="25" spans="1:8">
      <c r="A25" s="32" t="s">
        <v>183</v>
      </c>
      <c r="B25" s="31" t="s">
        <v>182</v>
      </c>
      <c r="C25" s="30">
        <v>290000000</v>
      </c>
      <c r="D25" s="27">
        <v>1</v>
      </c>
      <c r="E25" s="29">
        <v>3.18</v>
      </c>
      <c r="F25" s="28">
        <v>3.18</v>
      </c>
      <c r="G25" s="27">
        <v>3.18</v>
      </c>
      <c r="H25" s="26">
        <v>1</v>
      </c>
    </row>
    <row r="26" spans="1:8">
      <c r="A26" s="32" t="s">
        <v>711</v>
      </c>
      <c r="B26" s="31" t="s">
        <v>710</v>
      </c>
      <c r="C26" s="30">
        <v>1000000</v>
      </c>
      <c r="D26" s="27">
        <v>1</v>
      </c>
      <c r="E26" s="29">
        <v>9.9600000000000009</v>
      </c>
      <c r="F26" s="28">
        <v>9.9600000000000009</v>
      </c>
      <c r="G26" s="27">
        <v>9.9600000000000009</v>
      </c>
      <c r="H26" s="26">
        <v>3</v>
      </c>
    </row>
    <row r="27" spans="1:8">
      <c r="A27" s="32" t="s">
        <v>613</v>
      </c>
      <c r="B27" s="31" t="s">
        <v>612</v>
      </c>
      <c r="C27" s="30">
        <v>100000</v>
      </c>
      <c r="D27" s="27">
        <v>1</v>
      </c>
      <c r="E27" s="29">
        <v>20.49</v>
      </c>
      <c r="F27" s="28">
        <v>20.49</v>
      </c>
      <c r="G27" s="27">
        <v>20.49</v>
      </c>
      <c r="H27" s="26">
        <v>2</v>
      </c>
    </row>
    <row r="28" spans="1:8">
      <c r="A28" s="32" t="s">
        <v>72</v>
      </c>
      <c r="B28" s="31" t="s">
        <v>71</v>
      </c>
      <c r="C28" s="30">
        <v>3600000</v>
      </c>
      <c r="D28" s="27">
        <v>5</v>
      </c>
      <c r="E28" s="29">
        <v>12.33</v>
      </c>
      <c r="F28" s="28">
        <v>13.85</v>
      </c>
      <c r="G28" s="27">
        <v>13.3497</v>
      </c>
      <c r="H28" s="26">
        <v>1</v>
      </c>
    </row>
    <row r="29" spans="1:8">
      <c r="A29" s="32" t="s">
        <v>132</v>
      </c>
      <c r="B29" s="31" t="s">
        <v>131</v>
      </c>
      <c r="C29" s="30">
        <v>700000</v>
      </c>
      <c r="D29" s="27">
        <v>1</v>
      </c>
      <c r="E29" s="29">
        <v>3.63</v>
      </c>
      <c r="F29" s="28">
        <v>3.63</v>
      </c>
      <c r="G29" s="27">
        <v>3.63</v>
      </c>
      <c r="H29" s="26">
        <v>2</v>
      </c>
    </row>
    <row r="30" spans="1:8">
      <c r="A30" s="32" t="s">
        <v>777</v>
      </c>
      <c r="B30" s="31" t="s">
        <v>776</v>
      </c>
      <c r="C30" s="30">
        <v>4000000</v>
      </c>
      <c r="D30" s="27">
        <v>1</v>
      </c>
      <c r="E30" s="29">
        <v>10.84</v>
      </c>
      <c r="F30" s="28">
        <v>10.84</v>
      </c>
      <c r="G30" s="27">
        <v>10.84</v>
      </c>
      <c r="H30" s="26">
        <v>2</v>
      </c>
    </row>
    <row r="31" spans="1:8">
      <c r="A31" s="32" t="s">
        <v>785</v>
      </c>
      <c r="B31" s="31" t="s">
        <v>784</v>
      </c>
      <c r="C31" s="30">
        <v>6000000</v>
      </c>
      <c r="D31" s="27">
        <v>2</v>
      </c>
      <c r="E31" s="29">
        <v>12.093999999999999</v>
      </c>
      <c r="F31" s="28">
        <v>12.79</v>
      </c>
      <c r="G31" s="27">
        <v>12.21</v>
      </c>
      <c r="H31" s="26">
        <v>3</v>
      </c>
    </row>
    <row r="32" spans="1:8">
      <c r="A32" s="32" t="s">
        <v>66</v>
      </c>
      <c r="B32" s="31" t="s">
        <v>65</v>
      </c>
      <c r="C32" s="30">
        <v>4300000</v>
      </c>
      <c r="D32" s="27">
        <v>4</v>
      </c>
      <c r="E32" s="29">
        <v>5.31</v>
      </c>
      <c r="F32" s="28">
        <v>8.8699999999999992</v>
      </c>
      <c r="G32" s="27">
        <v>7.9077000000000002</v>
      </c>
      <c r="H32" s="26">
        <v>1</v>
      </c>
    </row>
    <row r="33" spans="1:8">
      <c r="A33" s="32" t="s">
        <v>792</v>
      </c>
      <c r="B33" s="31" t="s">
        <v>791</v>
      </c>
      <c r="C33" s="30">
        <v>4600000</v>
      </c>
      <c r="D33" s="27">
        <v>2</v>
      </c>
      <c r="E33" s="29">
        <v>18.841699999999999</v>
      </c>
      <c r="F33" s="28">
        <v>19.440000000000001</v>
      </c>
      <c r="G33" s="27">
        <v>18.971800000000002</v>
      </c>
      <c r="H33" s="26">
        <v>3</v>
      </c>
    </row>
    <row r="34" spans="1:8">
      <c r="A34" s="32" t="s">
        <v>735</v>
      </c>
      <c r="B34" s="31" t="s">
        <v>734</v>
      </c>
      <c r="C34" s="30">
        <v>700000</v>
      </c>
      <c r="D34" s="27">
        <v>1</v>
      </c>
      <c r="E34" s="29">
        <v>10.49</v>
      </c>
      <c r="F34" s="28">
        <v>10.49</v>
      </c>
      <c r="G34" s="27">
        <v>10.49</v>
      </c>
      <c r="H34" s="26">
        <v>2</v>
      </c>
    </row>
    <row r="35" spans="1:8">
      <c r="A35" s="32" t="s">
        <v>218</v>
      </c>
      <c r="B35" s="31" t="s">
        <v>217</v>
      </c>
      <c r="C35" s="30">
        <v>900000</v>
      </c>
      <c r="D35" s="27">
        <v>1</v>
      </c>
      <c r="E35" s="29">
        <v>4.13</v>
      </c>
      <c r="F35" s="28">
        <v>4.13</v>
      </c>
      <c r="G35" s="27">
        <v>4.13</v>
      </c>
      <c r="H35" s="26">
        <v>2</v>
      </c>
    </row>
    <row r="36" spans="1:8">
      <c r="A36" s="32" t="s">
        <v>498</v>
      </c>
      <c r="B36" s="31" t="s">
        <v>497</v>
      </c>
      <c r="C36" s="30">
        <v>100000</v>
      </c>
      <c r="D36" s="27">
        <v>1</v>
      </c>
      <c r="E36" s="29">
        <v>8.2200000000000006</v>
      </c>
      <c r="F36" s="28">
        <v>8.2200000000000006</v>
      </c>
      <c r="G36" s="27">
        <v>8.2200000000000006</v>
      </c>
      <c r="H36" s="26">
        <v>1</v>
      </c>
    </row>
    <row r="37" spans="1:8">
      <c r="A37" s="32" t="s">
        <v>702</v>
      </c>
      <c r="B37" s="31" t="s">
        <v>701</v>
      </c>
      <c r="C37" s="30">
        <v>600000</v>
      </c>
      <c r="D37" s="27">
        <v>2</v>
      </c>
      <c r="E37" s="29">
        <v>15.95</v>
      </c>
      <c r="F37" s="28">
        <v>15.95</v>
      </c>
      <c r="G37" s="27">
        <v>15.95</v>
      </c>
      <c r="H37" s="26">
        <v>3</v>
      </c>
    </row>
    <row r="38" spans="1:8">
      <c r="A38" s="32" t="s">
        <v>216</v>
      </c>
      <c r="B38" s="31" t="s">
        <v>215</v>
      </c>
      <c r="C38" s="30">
        <v>500000</v>
      </c>
      <c r="D38" s="27">
        <v>1</v>
      </c>
      <c r="E38" s="29">
        <v>2.33</v>
      </c>
      <c r="F38" s="28">
        <v>2.33</v>
      </c>
      <c r="G38" s="27">
        <v>2.33</v>
      </c>
      <c r="H38" s="26">
        <v>1</v>
      </c>
    </row>
    <row r="39" spans="1:8">
      <c r="A39" s="32" t="s">
        <v>163</v>
      </c>
      <c r="B39" s="31" t="s">
        <v>162</v>
      </c>
      <c r="C39" s="30">
        <v>5000000</v>
      </c>
      <c r="D39" s="27">
        <v>1</v>
      </c>
      <c r="E39" s="29">
        <v>8.02</v>
      </c>
      <c r="F39" s="28">
        <v>8.02</v>
      </c>
      <c r="G39" s="27">
        <v>8.02</v>
      </c>
      <c r="H39" s="26">
        <v>4</v>
      </c>
    </row>
    <row r="40" spans="1:8">
      <c r="A40" s="32" t="s">
        <v>124</v>
      </c>
      <c r="B40" s="31" t="s">
        <v>123</v>
      </c>
      <c r="C40" s="30">
        <v>1000000</v>
      </c>
      <c r="D40" s="27">
        <v>1</v>
      </c>
      <c r="E40" s="29">
        <v>7.91</v>
      </c>
      <c r="F40" s="28">
        <v>7.91</v>
      </c>
      <c r="G40" s="27">
        <v>7.91</v>
      </c>
      <c r="H40" s="26">
        <v>4</v>
      </c>
    </row>
    <row r="41" spans="1:8">
      <c r="A41" s="32" t="s">
        <v>790</v>
      </c>
      <c r="B41" s="31" t="s">
        <v>789</v>
      </c>
      <c r="C41" s="30">
        <v>58800000</v>
      </c>
      <c r="D41" s="27">
        <v>13</v>
      </c>
      <c r="E41" s="29">
        <v>9.44</v>
      </c>
      <c r="F41" s="28">
        <v>10.29</v>
      </c>
      <c r="G41" s="27">
        <v>10.1092</v>
      </c>
      <c r="H41" s="26">
        <v>3</v>
      </c>
    </row>
    <row r="42" spans="1:8">
      <c r="A42" s="32" t="s">
        <v>627</v>
      </c>
      <c r="B42" s="31" t="s">
        <v>626</v>
      </c>
      <c r="C42" s="30">
        <v>6000000</v>
      </c>
      <c r="D42" s="27">
        <v>4</v>
      </c>
      <c r="E42" s="29">
        <v>18.62</v>
      </c>
      <c r="F42" s="28">
        <v>24.335000000000001</v>
      </c>
      <c r="G42" s="27">
        <v>22.453299999999999</v>
      </c>
      <c r="H42" s="26">
        <v>3</v>
      </c>
    </row>
    <row r="43" spans="1:8">
      <c r="A43" s="32" t="s">
        <v>569</v>
      </c>
      <c r="B43" s="31" t="s">
        <v>568</v>
      </c>
      <c r="C43" s="30">
        <v>2200000</v>
      </c>
      <c r="D43" s="27">
        <v>3</v>
      </c>
      <c r="E43" s="29">
        <v>12.77</v>
      </c>
      <c r="F43" s="28">
        <v>13.43</v>
      </c>
      <c r="G43" s="27">
        <v>13.072699999999999</v>
      </c>
      <c r="H43" s="26">
        <v>2</v>
      </c>
    </row>
    <row r="44" spans="1:8">
      <c r="A44" s="32" t="s">
        <v>122</v>
      </c>
      <c r="B44" s="31" t="s">
        <v>121</v>
      </c>
      <c r="C44" s="30">
        <v>1000000</v>
      </c>
      <c r="D44" s="27">
        <v>1</v>
      </c>
      <c r="E44" s="29">
        <v>15.25</v>
      </c>
      <c r="F44" s="28">
        <v>15.25</v>
      </c>
      <c r="G44" s="27">
        <v>15.25</v>
      </c>
      <c r="H44" s="26">
        <v>2</v>
      </c>
    </row>
    <row r="45" spans="1:8">
      <c r="A45" s="32" t="s">
        <v>504</v>
      </c>
      <c r="B45" s="31" t="s">
        <v>503</v>
      </c>
      <c r="C45" s="30">
        <v>2700000</v>
      </c>
      <c r="D45" s="27">
        <v>4</v>
      </c>
      <c r="E45" s="29">
        <v>13.5</v>
      </c>
      <c r="F45" s="28">
        <v>13.53</v>
      </c>
      <c r="G45" s="27">
        <v>13.5167</v>
      </c>
      <c r="H45" s="26">
        <v>1</v>
      </c>
    </row>
    <row r="46" spans="1:8">
      <c r="A46" s="32" t="s">
        <v>157</v>
      </c>
      <c r="B46" s="31" t="s">
        <v>156</v>
      </c>
      <c r="C46" s="30">
        <v>100000</v>
      </c>
      <c r="D46" s="27">
        <v>1</v>
      </c>
      <c r="E46" s="29">
        <v>51.8</v>
      </c>
      <c r="F46" s="28">
        <v>51.8</v>
      </c>
      <c r="G46" s="27">
        <v>51.8</v>
      </c>
      <c r="H46" s="26">
        <v>1</v>
      </c>
    </row>
    <row r="47" spans="1:8">
      <c r="A47" s="32" t="s">
        <v>317</v>
      </c>
      <c r="B47" s="31" t="s">
        <v>316</v>
      </c>
      <c r="C47" s="30">
        <v>4100000</v>
      </c>
      <c r="D47" s="27">
        <v>3</v>
      </c>
      <c r="E47" s="29">
        <v>12.83</v>
      </c>
      <c r="F47" s="28">
        <v>13.8725</v>
      </c>
      <c r="G47" s="27">
        <v>13.249000000000001</v>
      </c>
      <c r="H47" s="26">
        <v>1</v>
      </c>
    </row>
    <row r="48" spans="1:8">
      <c r="A48" s="32" t="s">
        <v>738</v>
      </c>
      <c r="B48" s="31" t="s">
        <v>737</v>
      </c>
      <c r="C48" s="30">
        <v>3100000</v>
      </c>
      <c r="D48" s="27">
        <v>2</v>
      </c>
      <c r="E48" s="29">
        <v>6.83</v>
      </c>
      <c r="F48" s="28">
        <v>8.1</v>
      </c>
      <c r="G48" s="27">
        <v>8.0589999999999993</v>
      </c>
      <c r="H48" s="26">
        <v>3</v>
      </c>
    </row>
    <row r="49" spans="1:8">
      <c r="A49" s="32" t="s">
        <v>745</v>
      </c>
      <c r="B49" s="31" t="s">
        <v>744</v>
      </c>
      <c r="C49" s="30">
        <v>1000000</v>
      </c>
      <c r="D49" s="27">
        <v>1</v>
      </c>
      <c r="E49" s="29">
        <v>9.15</v>
      </c>
      <c r="F49" s="28">
        <v>9.15</v>
      </c>
      <c r="G49" s="27">
        <v>9.15</v>
      </c>
      <c r="H49" s="26">
        <v>3</v>
      </c>
    </row>
    <row r="50" spans="1:8">
      <c r="A50" s="32" t="s">
        <v>118</v>
      </c>
      <c r="B50" s="31" t="s">
        <v>117</v>
      </c>
      <c r="C50" s="30">
        <v>200000</v>
      </c>
      <c r="D50" s="27">
        <v>1</v>
      </c>
      <c r="E50" s="29">
        <v>9.74</v>
      </c>
      <c r="F50" s="28">
        <v>9.74</v>
      </c>
      <c r="G50" s="27">
        <v>9.74</v>
      </c>
      <c r="H50" s="26">
        <v>1</v>
      </c>
    </row>
    <row r="51" spans="1:8">
      <c r="A51" s="32" t="s">
        <v>632</v>
      </c>
      <c r="B51" s="31" t="s">
        <v>631</v>
      </c>
      <c r="C51" s="30">
        <v>1500000</v>
      </c>
      <c r="D51" s="27">
        <v>1</v>
      </c>
      <c r="E51" s="29">
        <v>8.9499999999999993</v>
      </c>
      <c r="F51" s="28">
        <v>8.9499999999999993</v>
      </c>
      <c r="G51" s="27">
        <v>8.9499999999999993</v>
      </c>
      <c r="H51" s="26">
        <v>2</v>
      </c>
    </row>
    <row r="52" spans="1:8">
      <c r="A52" s="32" t="s">
        <v>56</v>
      </c>
      <c r="B52" s="31" t="s">
        <v>55</v>
      </c>
      <c r="C52" s="30">
        <v>1200000</v>
      </c>
      <c r="D52" s="27">
        <v>1</v>
      </c>
      <c r="E52" s="29">
        <v>122.4633</v>
      </c>
      <c r="F52" s="28">
        <v>122.4633</v>
      </c>
      <c r="G52" s="27">
        <v>122.4633</v>
      </c>
      <c r="H52" s="26">
        <v>1</v>
      </c>
    </row>
    <row r="53" spans="1:8">
      <c r="A53" s="32" t="s">
        <v>639</v>
      </c>
      <c r="B53" s="31" t="s">
        <v>638</v>
      </c>
      <c r="C53" s="30">
        <v>1500000</v>
      </c>
      <c r="D53" s="27">
        <v>4</v>
      </c>
      <c r="E53" s="29">
        <v>13.76</v>
      </c>
      <c r="F53" s="28">
        <v>14.65</v>
      </c>
      <c r="G53" s="27">
        <v>14.4473</v>
      </c>
      <c r="H53" s="26">
        <v>3</v>
      </c>
    </row>
    <row r="54" spans="1:8">
      <c r="A54" s="32" t="s">
        <v>332</v>
      </c>
      <c r="B54" s="31" t="s">
        <v>331</v>
      </c>
      <c r="C54" s="30">
        <v>1600000</v>
      </c>
      <c r="D54" s="27">
        <v>2</v>
      </c>
      <c r="E54" s="29">
        <v>3.28</v>
      </c>
      <c r="F54" s="28">
        <v>3.32</v>
      </c>
      <c r="G54" s="27">
        <v>3.2925</v>
      </c>
      <c r="H54" s="26">
        <v>1</v>
      </c>
    </row>
    <row r="55" spans="1:8">
      <c r="A55" s="32" t="s">
        <v>557</v>
      </c>
      <c r="B55" s="31" t="s">
        <v>556</v>
      </c>
      <c r="C55" s="30">
        <v>6600000</v>
      </c>
      <c r="D55" s="27">
        <v>5</v>
      </c>
      <c r="E55" s="29">
        <v>17.899999999999999</v>
      </c>
      <c r="F55" s="28">
        <v>18.77</v>
      </c>
      <c r="G55" s="27">
        <v>18.049099999999999</v>
      </c>
      <c r="H55" s="26">
        <v>3</v>
      </c>
    </row>
    <row r="56" spans="1:8">
      <c r="A56" s="32" t="s">
        <v>46</v>
      </c>
      <c r="B56" s="31" t="s">
        <v>45</v>
      </c>
      <c r="C56" s="30">
        <v>1500000</v>
      </c>
      <c r="D56" s="27">
        <v>2</v>
      </c>
      <c r="E56" s="29">
        <v>13.64</v>
      </c>
      <c r="F56" s="28">
        <v>13.99</v>
      </c>
      <c r="G56" s="27">
        <v>13.7567</v>
      </c>
      <c r="H56" s="26">
        <v>2</v>
      </c>
    </row>
    <row r="57" spans="1:8">
      <c r="A57" s="32" t="s">
        <v>484</v>
      </c>
      <c r="B57" s="31" t="s">
        <v>483</v>
      </c>
      <c r="C57" s="30">
        <v>100000</v>
      </c>
      <c r="D57" s="27">
        <v>1</v>
      </c>
      <c r="E57" s="29">
        <v>23.35</v>
      </c>
      <c r="F57" s="28">
        <v>23.35</v>
      </c>
      <c r="G57" s="27">
        <v>23.35</v>
      </c>
      <c r="H57" s="26">
        <v>3</v>
      </c>
    </row>
    <row r="58" spans="1:8">
      <c r="A58" s="32" t="s">
        <v>200</v>
      </c>
      <c r="B58" s="31" t="s">
        <v>199</v>
      </c>
      <c r="C58" s="30">
        <v>2300000</v>
      </c>
      <c r="D58" s="27">
        <v>2</v>
      </c>
      <c r="E58" s="29">
        <v>27.6</v>
      </c>
      <c r="F58" s="28">
        <v>28</v>
      </c>
      <c r="G58" s="27">
        <v>27.947800000000001</v>
      </c>
      <c r="H58" s="26">
        <v>1</v>
      </c>
    </row>
    <row r="59" spans="1:8">
      <c r="A59" s="32" t="s">
        <v>356</v>
      </c>
      <c r="B59" s="31" t="s">
        <v>355</v>
      </c>
      <c r="C59" s="30">
        <v>600000</v>
      </c>
      <c r="D59" s="27">
        <v>1</v>
      </c>
      <c r="E59" s="29">
        <v>24.84</v>
      </c>
      <c r="F59" s="28">
        <v>24.84</v>
      </c>
      <c r="G59" s="27">
        <v>24.84</v>
      </c>
      <c r="H59" s="26">
        <v>1</v>
      </c>
    </row>
    <row r="60" spans="1:8">
      <c r="A60" s="32" t="s">
        <v>40</v>
      </c>
      <c r="B60" s="31" t="s">
        <v>39</v>
      </c>
      <c r="C60" s="30">
        <v>4400000</v>
      </c>
      <c r="D60" s="27">
        <v>2</v>
      </c>
      <c r="E60" s="29">
        <v>10.039999999999999</v>
      </c>
      <c r="F60" s="28">
        <v>10.06</v>
      </c>
      <c r="G60" s="27">
        <v>10.0464</v>
      </c>
      <c r="H60" s="26">
        <v>2</v>
      </c>
    </row>
    <row r="61" spans="1:8" ht="16.8" thickBot="1">
      <c r="A61" s="25" t="s">
        <v>337</v>
      </c>
      <c r="B61" s="24" t="s">
        <v>336</v>
      </c>
      <c r="C61" s="23">
        <v>100000</v>
      </c>
      <c r="D61" s="20">
        <v>1</v>
      </c>
      <c r="E61" s="22">
        <v>17.100000000000001</v>
      </c>
      <c r="F61" s="21">
        <v>17.100000000000001</v>
      </c>
      <c r="G61" s="20">
        <v>17.100000000000001</v>
      </c>
      <c r="H61" s="19">
        <v>2</v>
      </c>
    </row>
    <row r="62" spans="1:8" ht="16.8" thickBot="1">
      <c r="A62" s="16" t="s">
        <v>36</v>
      </c>
      <c r="B62" s="15"/>
      <c r="C62" s="18">
        <f>SUM(C5:C61)</f>
        <v>803800000</v>
      </c>
      <c r="D62" s="17">
        <f>SUM(D5:D61)</f>
        <v>180</v>
      </c>
      <c r="E62" s="16"/>
      <c r="F62" s="15"/>
      <c r="G62" s="14"/>
      <c r="H6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7"/>
  <dimension ref="A1:J5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797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608</v>
      </c>
      <c r="B5" s="38" t="s">
        <v>607</v>
      </c>
      <c r="C5" s="37">
        <v>11500000</v>
      </c>
      <c r="D5" s="34">
        <v>1</v>
      </c>
      <c r="E5" s="36">
        <v>31.34</v>
      </c>
      <c r="F5" s="35">
        <v>31.34</v>
      </c>
      <c r="G5" s="34">
        <v>31.34</v>
      </c>
      <c r="H5" s="33">
        <v>2</v>
      </c>
    </row>
    <row r="6" spans="1:10">
      <c r="A6" s="32" t="s">
        <v>748</v>
      </c>
      <c r="B6" s="31" t="s">
        <v>747</v>
      </c>
      <c r="C6" s="30">
        <v>10200000</v>
      </c>
      <c r="D6" s="27">
        <v>4</v>
      </c>
      <c r="E6" s="29">
        <v>10.96</v>
      </c>
      <c r="F6" s="28">
        <v>12.5</v>
      </c>
      <c r="G6" s="27">
        <v>11.765599999999999</v>
      </c>
      <c r="H6" s="26">
        <v>2</v>
      </c>
    </row>
    <row r="7" spans="1:10">
      <c r="A7" s="32" t="s">
        <v>759</v>
      </c>
      <c r="B7" s="31" t="s">
        <v>758</v>
      </c>
      <c r="C7" s="30">
        <v>8100000</v>
      </c>
      <c r="D7" s="27">
        <v>9</v>
      </c>
      <c r="E7" s="29">
        <v>10.17</v>
      </c>
      <c r="F7" s="28">
        <v>11.4</v>
      </c>
      <c r="G7" s="27">
        <v>11.1935</v>
      </c>
      <c r="H7" s="26">
        <v>2</v>
      </c>
    </row>
    <row r="8" spans="1:10">
      <c r="A8" s="32" t="s">
        <v>470</v>
      </c>
      <c r="B8" s="31" t="s">
        <v>469</v>
      </c>
      <c r="C8" s="30">
        <v>1700000</v>
      </c>
      <c r="D8" s="27">
        <v>2</v>
      </c>
      <c r="E8" s="29">
        <v>14.52</v>
      </c>
      <c r="F8" s="28">
        <v>14.71</v>
      </c>
      <c r="G8" s="27">
        <v>14.6876</v>
      </c>
      <c r="H8" s="26">
        <v>2</v>
      </c>
    </row>
    <row r="9" spans="1:10">
      <c r="A9" s="32" t="s">
        <v>327</v>
      </c>
      <c r="B9" s="31" t="s">
        <v>326</v>
      </c>
      <c r="C9" s="30">
        <v>1000000</v>
      </c>
      <c r="D9" s="27">
        <v>1</v>
      </c>
      <c r="E9" s="29">
        <v>12.48</v>
      </c>
      <c r="F9" s="28">
        <v>12.48</v>
      </c>
      <c r="G9" s="27">
        <v>12.48</v>
      </c>
      <c r="H9" s="26">
        <v>1</v>
      </c>
    </row>
    <row r="10" spans="1:10">
      <c r="A10" s="32" t="s">
        <v>266</v>
      </c>
      <c r="B10" s="31" t="s">
        <v>265</v>
      </c>
      <c r="C10" s="30">
        <v>7800000</v>
      </c>
      <c r="D10" s="27">
        <v>6</v>
      </c>
      <c r="E10" s="29">
        <v>9.0399999999999991</v>
      </c>
      <c r="F10" s="28">
        <v>9.84</v>
      </c>
      <c r="G10" s="27">
        <v>9.625</v>
      </c>
      <c r="H10" s="26">
        <v>2</v>
      </c>
    </row>
    <row r="11" spans="1:10">
      <c r="A11" s="32" t="s">
        <v>84</v>
      </c>
      <c r="B11" s="31" t="s">
        <v>83</v>
      </c>
      <c r="C11" s="30">
        <v>700000</v>
      </c>
      <c r="D11" s="27">
        <v>1</v>
      </c>
      <c r="E11" s="29">
        <v>19.11</v>
      </c>
      <c r="F11" s="28">
        <v>19.11</v>
      </c>
      <c r="G11" s="27">
        <v>19.11</v>
      </c>
      <c r="H11" s="26">
        <v>3</v>
      </c>
    </row>
    <row r="12" spans="1:10">
      <c r="A12" s="32" t="s">
        <v>230</v>
      </c>
      <c r="B12" s="31" t="s">
        <v>229</v>
      </c>
      <c r="C12" s="30">
        <v>6300000</v>
      </c>
      <c r="D12" s="27">
        <v>5</v>
      </c>
      <c r="E12" s="29">
        <v>4.84</v>
      </c>
      <c r="F12" s="28">
        <v>8.32</v>
      </c>
      <c r="G12" s="27">
        <v>6.8643999999999998</v>
      </c>
      <c r="H12" s="26">
        <v>2</v>
      </c>
    </row>
    <row r="13" spans="1:10">
      <c r="A13" s="32" t="s">
        <v>264</v>
      </c>
      <c r="B13" s="31" t="s">
        <v>263</v>
      </c>
      <c r="C13" s="30">
        <v>16200000</v>
      </c>
      <c r="D13" s="27">
        <v>6</v>
      </c>
      <c r="E13" s="29">
        <v>0.75</v>
      </c>
      <c r="F13" s="28">
        <v>1.69</v>
      </c>
      <c r="G13" s="27">
        <v>1.1444000000000001</v>
      </c>
      <c r="H13" s="26">
        <v>1</v>
      </c>
    </row>
    <row r="14" spans="1:10">
      <c r="A14" s="32" t="s">
        <v>645</v>
      </c>
      <c r="B14" s="31" t="s">
        <v>644</v>
      </c>
      <c r="C14" s="30">
        <v>1600000</v>
      </c>
      <c r="D14" s="27">
        <v>3</v>
      </c>
      <c r="E14" s="29">
        <v>7.62</v>
      </c>
      <c r="F14" s="28">
        <v>8.1199999999999992</v>
      </c>
      <c r="G14" s="27">
        <v>7.9238</v>
      </c>
      <c r="H14" s="26">
        <v>3</v>
      </c>
    </row>
    <row r="15" spans="1:10">
      <c r="A15" s="32" t="s">
        <v>742</v>
      </c>
      <c r="B15" s="31" t="s">
        <v>741</v>
      </c>
      <c r="C15" s="30">
        <v>1000000</v>
      </c>
      <c r="D15" s="27">
        <v>1</v>
      </c>
      <c r="E15" s="29">
        <v>20.28</v>
      </c>
      <c r="F15" s="28">
        <v>20.28</v>
      </c>
      <c r="G15" s="27">
        <v>20.28</v>
      </c>
      <c r="H15" s="26">
        <v>3</v>
      </c>
    </row>
    <row r="16" spans="1:10">
      <c r="A16" s="32" t="s">
        <v>782</v>
      </c>
      <c r="B16" s="31" t="s">
        <v>781</v>
      </c>
      <c r="C16" s="30">
        <v>52600000</v>
      </c>
      <c r="D16" s="27">
        <v>16</v>
      </c>
      <c r="E16" s="29">
        <v>7.8849999999999998</v>
      </c>
      <c r="F16" s="28">
        <v>9.0500000000000007</v>
      </c>
      <c r="G16" s="27">
        <v>8.2771000000000008</v>
      </c>
      <c r="H16" s="26">
        <v>3</v>
      </c>
    </row>
    <row r="17" spans="1:8">
      <c r="A17" s="32" t="s">
        <v>757</v>
      </c>
      <c r="B17" s="31" t="s">
        <v>756</v>
      </c>
      <c r="C17" s="30">
        <v>500000</v>
      </c>
      <c r="D17" s="27">
        <v>1</v>
      </c>
      <c r="E17" s="29">
        <v>10.48</v>
      </c>
      <c r="F17" s="28">
        <v>10.48</v>
      </c>
      <c r="G17" s="27">
        <v>10.48</v>
      </c>
      <c r="H17" s="26">
        <v>2</v>
      </c>
    </row>
    <row r="18" spans="1:8">
      <c r="A18" s="32" t="s">
        <v>224</v>
      </c>
      <c r="B18" s="31" t="s">
        <v>223</v>
      </c>
      <c r="C18" s="30">
        <v>3000000</v>
      </c>
      <c r="D18" s="27">
        <v>1</v>
      </c>
      <c r="E18" s="29">
        <v>2.61</v>
      </c>
      <c r="F18" s="28">
        <v>2.61</v>
      </c>
      <c r="G18" s="27">
        <v>2.61</v>
      </c>
      <c r="H18" s="26">
        <v>2</v>
      </c>
    </row>
    <row r="19" spans="1:8">
      <c r="A19" s="32" t="s">
        <v>222</v>
      </c>
      <c r="B19" s="31" t="s">
        <v>221</v>
      </c>
      <c r="C19" s="30">
        <v>1900000</v>
      </c>
      <c r="D19" s="27">
        <v>1</v>
      </c>
      <c r="E19" s="29">
        <v>5.89</v>
      </c>
      <c r="F19" s="28">
        <v>5.89</v>
      </c>
      <c r="G19" s="27">
        <v>5.89</v>
      </c>
      <c r="H19" s="26">
        <v>1</v>
      </c>
    </row>
    <row r="20" spans="1:8">
      <c r="A20" s="32" t="s">
        <v>183</v>
      </c>
      <c r="B20" s="31" t="s">
        <v>182</v>
      </c>
      <c r="C20" s="30">
        <v>100000</v>
      </c>
      <c r="D20" s="27">
        <v>1</v>
      </c>
      <c r="E20" s="29">
        <v>3</v>
      </c>
      <c r="F20" s="28">
        <v>3</v>
      </c>
      <c r="G20" s="27">
        <v>3</v>
      </c>
      <c r="H20" s="26">
        <v>1</v>
      </c>
    </row>
    <row r="21" spans="1:8">
      <c r="A21" s="32" t="s">
        <v>711</v>
      </c>
      <c r="B21" s="31" t="s">
        <v>710</v>
      </c>
      <c r="C21" s="30">
        <v>3500000</v>
      </c>
      <c r="D21" s="27">
        <v>2</v>
      </c>
      <c r="E21" s="29">
        <v>9.77</v>
      </c>
      <c r="F21" s="28">
        <v>10.25</v>
      </c>
      <c r="G21" s="27">
        <v>9.9070999999999998</v>
      </c>
      <c r="H21" s="26">
        <v>3</v>
      </c>
    </row>
    <row r="22" spans="1:8">
      <c r="A22" s="32" t="s">
        <v>72</v>
      </c>
      <c r="B22" s="31" t="s">
        <v>71</v>
      </c>
      <c r="C22" s="30">
        <v>2700000</v>
      </c>
      <c r="D22" s="27">
        <v>4</v>
      </c>
      <c r="E22" s="29">
        <v>13.8</v>
      </c>
      <c r="F22" s="28">
        <v>14.96</v>
      </c>
      <c r="G22" s="27">
        <v>14.382199999999999</v>
      </c>
      <c r="H22" s="26">
        <v>1</v>
      </c>
    </row>
    <row r="23" spans="1:8">
      <c r="A23" s="32" t="s">
        <v>132</v>
      </c>
      <c r="B23" s="31" t="s">
        <v>131</v>
      </c>
      <c r="C23" s="30">
        <v>1600000</v>
      </c>
      <c r="D23" s="27">
        <v>1</v>
      </c>
      <c r="E23" s="29">
        <v>3.69</v>
      </c>
      <c r="F23" s="28">
        <v>3.69</v>
      </c>
      <c r="G23" s="27">
        <v>3.69</v>
      </c>
      <c r="H23" s="26">
        <v>2</v>
      </c>
    </row>
    <row r="24" spans="1:8">
      <c r="A24" s="32" t="s">
        <v>173</v>
      </c>
      <c r="B24" s="31" t="s">
        <v>172</v>
      </c>
      <c r="C24" s="30">
        <v>500000</v>
      </c>
      <c r="D24" s="27">
        <v>1</v>
      </c>
      <c r="E24" s="29">
        <v>21.99</v>
      </c>
      <c r="F24" s="28">
        <v>21.99</v>
      </c>
      <c r="G24" s="27">
        <v>21.99</v>
      </c>
      <c r="H24" s="26">
        <v>3</v>
      </c>
    </row>
    <row r="25" spans="1:8">
      <c r="A25" s="32" t="s">
        <v>785</v>
      </c>
      <c r="B25" s="31" t="s">
        <v>784</v>
      </c>
      <c r="C25" s="30">
        <v>7100000</v>
      </c>
      <c r="D25" s="27">
        <v>8</v>
      </c>
      <c r="E25" s="29">
        <v>10.88</v>
      </c>
      <c r="F25" s="28">
        <v>12.25</v>
      </c>
      <c r="G25" s="27">
        <v>11.4438</v>
      </c>
      <c r="H25" s="26">
        <v>3</v>
      </c>
    </row>
    <row r="26" spans="1:8">
      <c r="A26" s="32" t="s">
        <v>66</v>
      </c>
      <c r="B26" s="31" t="s">
        <v>65</v>
      </c>
      <c r="C26" s="30">
        <v>2000000</v>
      </c>
      <c r="D26" s="27">
        <v>1</v>
      </c>
      <c r="E26" s="29">
        <v>8.3699999999999992</v>
      </c>
      <c r="F26" s="28">
        <v>8.3699999999999992</v>
      </c>
      <c r="G26" s="27">
        <v>8.3699999999999992</v>
      </c>
      <c r="H26" s="26">
        <v>1</v>
      </c>
    </row>
    <row r="27" spans="1:8">
      <c r="A27" s="32" t="s">
        <v>515</v>
      </c>
      <c r="B27" s="31" t="s">
        <v>514</v>
      </c>
      <c r="C27" s="30">
        <v>200000</v>
      </c>
      <c r="D27" s="27">
        <v>1</v>
      </c>
      <c r="E27" s="29">
        <v>21.08</v>
      </c>
      <c r="F27" s="28">
        <v>21.08</v>
      </c>
      <c r="G27" s="27">
        <v>21.08</v>
      </c>
      <c r="H27" s="26">
        <v>2</v>
      </c>
    </row>
    <row r="28" spans="1:8">
      <c r="A28" s="32" t="s">
        <v>792</v>
      </c>
      <c r="B28" s="31" t="s">
        <v>791</v>
      </c>
      <c r="C28" s="30">
        <v>5000000</v>
      </c>
      <c r="D28" s="27">
        <v>2</v>
      </c>
      <c r="E28" s="29">
        <v>19.315000000000001</v>
      </c>
      <c r="F28" s="28">
        <v>20.81</v>
      </c>
      <c r="G28" s="27">
        <v>20.212</v>
      </c>
      <c r="H28" s="26">
        <v>3</v>
      </c>
    </row>
    <row r="29" spans="1:8">
      <c r="A29" s="32" t="s">
        <v>319</v>
      </c>
      <c r="B29" s="31" t="s">
        <v>507</v>
      </c>
      <c r="C29" s="30">
        <v>2100000</v>
      </c>
      <c r="D29" s="27">
        <v>3</v>
      </c>
      <c r="E29" s="29">
        <v>2.42</v>
      </c>
      <c r="F29" s="28">
        <v>2.5099999999999998</v>
      </c>
      <c r="G29" s="27">
        <v>2.4432999999999998</v>
      </c>
      <c r="H29" s="26">
        <v>2</v>
      </c>
    </row>
    <row r="30" spans="1:8">
      <c r="A30" s="32" t="s">
        <v>126</v>
      </c>
      <c r="B30" s="31" t="s">
        <v>125</v>
      </c>
      <c r="C30" s="30">
        <v>500000</v>
      </c>
      <c r="D30" s="27">
        <v>1</v>
      </c>
      <c r="E30" s="29">
        <v>6.45</v>
      </c>
      <c r="F30" s="28">
        <v>6.45</v>
      </c>
      <c r="G30" s="27">
        <v>6.45</v>
      </c>
      <c r="H30" s="26">
        <v>2</v>
      </c>
    </row>
    <row r="31" spans="1:8">
      <c r="A31" s="32" t="s">
        <v>790</v>
      </c>
      <c r="B31" s="31" t="s">
        <v>789</v>
      </c>
      <c r="C31" s="30">
        <v>54100000</v>
      </c>
      <c r="D31" s="27">
        <v>6</v>
      </c>
      <c r="E31" s="29">
        <v>9.8684999999999992</v>
      </c>
      <c r="F31" s="28">
        <v>10.210000000000001</v>
      </c>
      <c r="G31" s="27">
        <v>10.042</v>
      </c>
      <c r="H31" s="26">
        <v>3</v>
      </c>
    </row>
    <row r="32" spans="1:8">
      <c r="A32" s="32" t="s">
        <v>627</v>
      </c>
      <c r="B32" s="31" t="s">
        <v>626</v>
      </c>
      <c r="C32" s="30">
        <v>4700000</v>
      </c>
      <c r="D32" s="27">
        <v>4</v>
      </c>
      <c r="E32" s="29">
        <v>20.170000000000002</v>
      </c>
      <c r="F32" s="28">
        <v>23.69</v>
      </c>
      <c r="G32" s="27">
        <v>22.163</v>
      </c>
      <c r="H32" s="26">
        <v>3</v>
      </c>
    </row>
    <row r="33" spans="1:8">
      <c r="A33" s="32" t="s">
        <v>245</v>
      </c>
      <c r="B33" s="31" t="s">
        <v>244</v>
      </c>
      <c r="C33" s="30">
        <v>4300000</v>
      </c>
      <c r="D33" s="27">
        <v>2</v>
      </c>
      <c r="E33" s="29">
        <v>9.7200000000000006</v>
      </c>
      <c r="F33" s="28">
        <v>9.9499999999999993</v>
      </c>
      <c r="G33" s="27">
        <v>9.843</v>
      </c>
      <c r="H33" s="26">
        <v>2</v>
      </c>
    </row>
    <row r="34" spans="1:8">
      <c r="A34" s="32" t="s">
        <v>618</v>
      </c>
      <c r="B34" s="31" t="s">
        <v>617</v>
      </c>
      <c r="C34" s="30">
        <v>100000</v>
      </c>
      <c r="D34" s="27">
        <v>1</v>
      </c>
      <c r="E34" s="29">
        <v>22.18</v>
      </c>
      <c r="F34" s="28">
        <v>22.18</v>
      </c>
      <c r="G34" s="27">
        <v>22.18</v>
      </c>
      <c r="H34" s="26">
        <v>3</v>
      </c>
    </row>
    <row r="35" spans="1:8">
      <c r="A35" s="32" t="s">
        <v>569</v>
      </c>
      <c r="B35" s="31" t="s">
        <v>568</v>
      </c>
      <c r="C35" s="30">
        <v>200000</v>
      </c>
      <c r="D35" s="27">
        <v>1</v>
      </c>
      <c r="E35" s="29">
        <v>15.24</v>
      </c>
      <c r="F35" s="28">
        <v>15.24</v>
      </c>
      <c r="G35" s="27">
        <v>15.24</v>
      </c>
      <c r="H35" s="26">
        <v>2</v>
      </c>
    </row>
    <row r="36" spans="1:8">
      <c r="A36" s="32" t="s">
        <v>317</v>
      </c>
      <c r="B36" s="31" t="s">
        <v>316</v>
      </c>
      <c r="C36" s="30">
        <v>19300000</v>
      </c>
      <c r="D36" s="27">
        <v>11</v>
      </c>
      <c r="E36" s="29">
        <v>13.29</v>
      </c>
      <c r="F36" s="28">
        <v>15.46</v>
      </c>
      <c r="G36" s="27">
        <v>14.809699999999999</v>
      </c>
      <c r="H36" s="26">
        <v>1</v>
      </c>
    </row>
    <row r="37" spans="1:8">
      <c r="A37" s="32" t="s">
        <v>358</v>
      </c>
      <c r="B37" s="31" t="s">
        <v>357</v>
      </c>
      <c r="C37" s="30">
        <v>4500000</v>
      </c>
      <c r="D37" s="27">
        <v>3</v>
      </c>
      <c r="E37" s="29">
        <v>0.04</v>
      </c>
      <c r="F37" s="28">
        <v>0.23</v>
      </c>
      <c r="G37" s="27">
        <v>0.2089</v>
      </c>
      <c r="H37" s="26">
        <v>1</v>
      </c>
    </row>
    <row r="38" spans="1:8">
      <c r="A38" s="32" t="s">
        <v>118</v>
      </c>
      <c r="B38" s="31" t="s">
        <v>117</v>
      </c>
      <c r="C38" s="30">
        <v>500000</v>
      </c>
      <c r="D38" s="27">
        <v>1</v>
      </c>
      <c r="E38" s="29">
        <v>10.45</v>
      </c>
      <c r="F38" s="28">
        <v>10.45</v>
      </c>
      <c r="G38" s="27">
        <v>10.45</v>
      </c>
      <c r="H38" s="26">
        <v>1</v>
      </c>
    </row>
    <row r="39" spans="1:8">
      <c r="A39" s="32" t="s">
        <v>632</v>
      </c>
      <c r="B39" s="31" t="s">
        <v>631</v>
      </c>
      <c r="C39" s="30">
        <v>200000</v>
      </c>
      <c r="D39" s="27">
        <v>2</v>
      </c>
      <c r="E39" s="29">
        <v>8.9499999999999993</v>
      </c>
      <c r="F39" s="28">
        <v>8.9700000000000006</v>
      </c>
      <c r="G39" s="27">
        <v>8.9600000000000009</v>
      </c>
      <c r="H39" s="26">
        <v>2</v>
      </c>
    </row>
    <row r="40" spans="1:8">
      <c r="A40" s="32" t="s">
        <v>56</v>
      </c>
      <c r="B40" s="31" t="s">
        <v>55</v>
      </c>
      <c r="C40" s="30">
        <v>600000</v>
      </c>
      <c r="D40" s="27">
        <v>2</v>
      </c>
      <c r="E40" s="29">
        <v>120.89</v>
      </c>
      <c r="F40" s="28">
        <v>128.69</v>
      </c>
      <c r="G40" s="27">
        <v>127.39</v>
      </c>
      <c r="H40" s="26">
        <v>1</v>
      </c>
    </row>
    <row r="41" spans="1:8">
      <c r="A41" s="32" t="s">
        <v>52</v>
      </c>
      <c r="B41" s="31" t="s">
        <v>51</v>
      </c>
      <c r="C41" s="30">
        <v>1000000</v>
      </c>
      <c r="D41" s="27">
        <v>2</v>
      </c>
      <c r="E41" s="29">
        <v>25.45</v>
      </c>
      <c r="F41" s="28">
        <v>25.46</v>
      </c>
      <c r="G41" s="27">
        <v>25.454999999999998</v>
      </c>
      <c r="H41" s="26">
        <v>3</v>
      </c>
    </row>
    <row r="42" spans="1:8">
      <c r="A42" s="32" t="s">
        <v>557</v>
      </c>
      <c r="B42" s="31" t="s">
        <v>556</v>
      </c>
      <c r="C42" s="30">
        <v>1900000</v>
      </c>
      <c r="D42" s="27">
        <v>4</v>
      </c>
      <c r="E42" s="29">
        <v>17.64</v>
      </c>
      <c r="F42" s="28">
        <v>19.27</v>
      </c>
      <c r="G42" s="27">
        <v>18.27</v>
      </c>
      <c r="H42" s="26">
        <v>3</v>
      </c>
    </row>
    <row r="43" spans="1:8">
      <c r="A43" s="32" t="s">
        <v>48</v>
      </c>
      <c r="B43" s="31" t="s">
        <v>47</v>
      </c>
      <c r="C43" s="30">
        <v>900000</v>
      </c>
      <c r="D43" s="27">
        <v>5</v>
      </c>
      <c r="E43" s="29">
        <v>13.7</v>
      </c>
      <c r="F43" s="28">
        <v>13.82</v>
      </c>
      <c r="G43" s="27">
        <v>13.74</v>
      </c>
      <c r="H43" s="26">
        <v>2</v>
      </c>
    </row>
    <row r="44" spans="1:8">
      <c r="A44" s="32" t="s">
        <v>46</v>
      </c>
      <c r="B44" s="31" t="s">
        <v>45</v>
      </c>
      <c r="C44" s="30">
        <v>7300000</v>
      </c>
      <c r="D44" s="27">
        <v>6</v>
      </c>
      <c r="E44" s="29">
        <v>12.01</v>
      </c>
      <c r="F44" s="28">
        <v>12.81</v>
      </c>
      <c r="G44" s="27">
        <v>12.3245</v>
      </c>
      <c r="H44" s="26">
        <v>2</v>
      </c>
    </row>
    <row r="45" spans="1:8">
      <c r="A45" s="32" t="s">
        <v>484</v>
      </c>
      <c r="B45" s="31" t="s">
        <v>483</v>
      </c>
      <c r="C45" s="30">
        <v>500000</v>
      </c>
      <c r="D45" s="27">
        <v>1</v>
      </c>
      <c r="E45" s="29">
        <v>23.5</v>
      </c>
      <c r="F45" s="28">
        <v>23.5</v>
      </c>
      <c r="G45" s="27">
        <v>23.5</v>
      </c>
      <c r="H45" s="26">
        <v>3</v>
      </c>
    </row>
    <row r="46" spans="1:8">
      <c r="A46" s="32" t="s">
        <v>294</v>
      </c>
      <c r="B46" s="31" t="s">
        <v>293</v>
      </c>
      <c r="C46" s="30">
        <v>1000000</v>
      </c>
      <c r="D46" s="27">
        <v>1</v>
      </c>
      <c r="E46" s="29">
        <v>13.03</v>
      </c>
      <c r="F46" s="28">
        <v>13.03</v>
      </c>
      <c r="G46" s="27">
        <v>13.03</v>
      </c>
      <c r="H46" s="26">
        <v>2</v>
      </c>
    </row>
    <row r="47" spans="1:8">
      <c r="A47" s="32" t="s">
        <v>200</v>
      </c>
      <c r="B47" s="31" t="s">
        <v>199</v>
      </c>
      <c r="C47" s="30">
        <v>500000</v>
      </c>
      <c r="D47" s="27">
        <v>1</v>
      </c>
      <c r="E47" s="29">
        <v>24.59</v>
      </c>
      <c r="F47" s="28">
        <v>24.59</v>
      </c>
      <c r="G47" s="27">
        <v>24.59</v>
      </c>
      <c r="H47" s="26">
        <v>1</v>
      </c>
    </row>
    <row r="48" spans="1:8">
      <c r="A48" s="32" t="s">
        <v>356</v>
      </c>
      <c r="B48" s="31" t="s">
        <v>355</v>
      </c>
      <c r="C48" s="30">
        <v>600000</v>
      </c>
      <c r="D48" s="27">
        <v>1</v>
      </c>
      <c r="E48" s="29">
        <v>29.05</v>
      </c>
      <c r="F48" s="28">
        <v>29.05</v>
      </c>
      <c r="G48" s="27">
        <v>29.05</v>
      </c>
      <c r="H48" s="26">
        <v>2</v>
      </c>
    </row>
    <row r="49" spans="1:8">
      <c r="A49" s="32" t="s">
        <v>40</v>
      </c>
      <c r="B49" s="31" t="s">
        <v>39</v>
      </c>
      <c r="C49" s="30">
        <v>800000</v>
      </c>
      <c r="D49" s="27">
        <v>2</v>
      </c>
      <c r="E49" s="29">
        <v>10.119999999999999</v>
      </c>
      <c r="F49" s="28">
        <v>10.4</v>
      </c>
      <c r="G49" s="27">
        <v>10.225</v>
      </c>
      <c r="H49" s="26">
        <v>2</v>
      </c>
    </row>
    <row r="50" spans="1:8" ht="16.8" thickBot="1">
      <c r="A50" s="25" t="s">
        <v>337</v>
      </c>
      <c r="B50" s="24" t="s">
        <v>336</v>
      </c>
      <c r="C50" s="23">
        <v>200000</v>
      </c>
      <c r="D50" s="20">
        <v>1</v>
      </c>
      <c r="E50" s="22">
        <v>18.55</v>
      </c>
      <c r="F50" s="21">
        <v>18.55</v>
      </c>
      <c r="G50" s="20">
        <v>18.55</v>
      </c>
      <c r="H50" s="19">
        <v>2</v>
      </c>
    </row>
    <row r="51" spans="1:8" ht="16.8" thickBot="1">
      <c r="A51" s="16" t="s">
        <v>36</v>
      </c>
      <c r="B51" s="15"/>
      <c r="C51" s="18">
        <f>SUM(C5:C50)</f>
        <v>252600000</v>
      </c>
      <c r="D51" s="17">
        <f>SUM(D5:D50)</f>
        <v>140</v>
      </c>
      <c r="E51" s="16"/>
      <c r="F51" s="15"/>
      <c r="G51" s="14"/>
      <c r="H5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8"/>
  <dimension ref="A1:J5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800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608</v>
      </c>
      <c r="B5" s="38" t="s">
        <v>607</v>
      </c>
      <c r="C5" s="37">
        <v>5000000</v>
      </c>
      <c r="D5" s="34">
        <v>1</v>
      </c>
      <c r="E5" s="36">
        <v>31.25</v>
      </c>
      <c r="F5" s="35">
        <v>31.25</v>
      </c>
      <c r="G5" s="34">
        <v>31.25</v>
      </c>
      <c r="H5" s="33">
        <v>1</v>
      </c>
    </row>
    <row r="6" spans="1:10">
      <c r="A6" s="32" t="s">
        <v>195</v>
      </c>
      <c r="B6" s="31" t="s">
        <v>194</v>
      </c>
      <c r="C6" s="30">
        <v>1400000</v>
      </c>
      <c r="D6" s="27">
        <v>4</v>
      </c>
      <c r="E6" s="29">
        <v>3.85</v>
      </c>
      <c r="F6" s="28">
        <v>10.4</v>
      </c>
      <c r="G6" s="27">
        <v>7.3193000000000001</v>
      </c>
      <c r="H6" s="26">
        <v>1</v>
      </c>
    </row>
    <row r="7" spans="1:10">
      <c r="A7" s="32" t="s">
        <v>748</v>
      </c>
      <c r="B7" s="31" t="s">
        <v>747</v>
      </c>
      <c r="C7" s="30">
        <v>1000000</v>
      </c>
      <c r="D7" s="27">
        <v>1</v>
      </c>
      <c r="E7" s="29">
        <v>11.13</v>
      </c>
      <c r="F7" s="28">
        <v>11.13</v>
      </c>
      <c r="G7" s="27">
        <v>11.13</v>
      </c>
      <c r="H7" s="26">
        <v>2</v>
      </c>
    </row>
    <row r="8" spans="1:10">
      <c r="A8" s="32" t="s">
        <v>759</v>
      </c>
      <c r="B8" s="31" t="s">
        <v>758</v>
      </c>
      <c r="C8" s="30">
        <v>2700000</v>
      </c>
      <c r="D8" s="27">
        <v>3</v>
      </c>
      <c r="E8" s="29">
        <v>10.14</v>
      </c>
      <c r="F8" s="28">
        <v>12.68</v>
      </c>
      <c r="G8" s="27">
        <v>12.299300000000001</v>
      </c>
      <c r="H8" s="26">
        <v>2</v>
      </c>
    </row>
    <row r="9" spans="1:10">
      <c r="A9" s="32" t="s">
        <v>470</v>
      </c>
      <c r="B9" s="31" t="s">
        <v>469</v>
      </c>
      <c r="C9" s="30">
        <v>300000</v>
      </c>
      <c r="D9" s="27">
        <v>1</v>
      </c>
      <c r="E9" s="29">
        <v>14.6</v>
      </c>
      <c r="F9" s="28">
        <v>14.6</v>
      </c>
      <c r="G9" s="27">
        <v>14.6</v>
      </c>
      <c r="H9" s="26">
        <v>2</v>
      </c>
    </row>
    <row r="10" spans="1:10">
      <c r="A10" s="32" t="s">
        <v>799</v>
      </c>
      <c r="B10" s="31" t="s">
        <v>798</v>
      </c>
      <c r="C10" s="30">
        <v>174000000</v>
      </c>
      <c r="D10" s="27">
        <v>32</v>
      </c>
      <c r="E10" s="29">
        <v>5.62</v>
      </c>
      <c r="F10" s="28">
        <v>7.1</v>
      </c>
      <c r="G10" s="27">
        <v>5.9100999999999999</v>
      </c>
      <c r="H10" s="26">
        <v>3</v>
      </c>
    </row>
    <row r="11" spans="1:10">
      <c r="A11" s="32" t="s">
        <v>327</v>
      </c>
      <c r="B11" s="31" t="s">
        <v>326</v>
      </c>
      <c r="C11" s="30">
        <v>500000</v>
      </c>
      <c r="D11" s="27">
        <v>1</v>
      </c>
      <c r="E11" s="29">
        <v>12.48</v>
      </c>
      <c r="F11" s="28">
        <v>12.48</v>
      </c>
      <c r="G11" s="27">
        <v>12.48</v>
      </c>
      <c r="H11" s="26">
        <v>1</v>
      </c>
    </row>
    <row r="12" spans="1:10">
      <c r="A12" s="32" t="s">
        <v>266</v>
      </c>
      <c r="B12" s="31" t="s">
        <v>265</v>
      </c>
      <c r="C12" s="30">
        <v>7700000</v>
      </c>
      <c r="D12" s="27">
        <v>5</v>
      </c>
      <c r="E12" s="29">
        <v>9.1134000000000004</v>
      </c>
      <c r="F12" s="28">
        <v>10.24</v>
      </c>
      <c r="G12" s="27">
        <v>9.5996000000000006</v>
      </c>
      <c r="H12" s="26">
        <v>2</v>
      </c>
    </row>
    <row r="13" spans="1:10">
      <c r="A13" s="32" t="s">
        <v>586</v>
      </c>
      <c r="B13" s="31" t="s">
        <v>585</v>
      </c>
      <c r="C13" s="30">
        <v>1800000</v>
      </c>
      <c r="D13" s="27">
        <v>2</v>
      </c>
      <c r="E13" s="29">
        <v>12.61</v>
      </c>
      <c r="F13" s="28">
        <v>12.61</v>
      </c>
      <c r="G13" s="27">
        <v>12.61</v>
      </c>
      <c r="H13" s="26">
        <v>3</v>
      </c>
    </row>
    <row r="14" spans="1:10">
      <c r="A14" s="32" t="s">
        <v>230</v>
      </c>
      <c r="B14" s="31" t="s">
        <v>229</v>
      </c>
      <c r="C14" s="30">
        <v>26300000</v>
      </c>
      <c r="D14" s="27">
        <v>4</v>
      </c>
      <c r="E14" s="29">
        <v>4.47</v>
      </c>
      <c r="F14" s="28">
        <v>4.9142000000000001</v>
      </c>
      <c r="G14" s="27">
        <v>4.8574000000000002</v>
      </c>
      <c r="H14" s="26">
        <v>2</v>
      </c>
    </row>
    <row r="15" spans="1:10">
      <c r="A15" s="32" t="s">
        <v>264</v>
      </c>
      <c r="B15" s="31" t="s">
        <v>263</v>
      </c>
      <c r="C15" s="30">
        <v>20000000</v>
      </c>
      <c r="D15" s="27">
        <v>1</v>
      </c>
      <c r="E15" s="29">
        <v>1.47</v>
      </c>
      <c r="F15" s="28">
        <v>1.47</v>
      </c>
      <c r="G15" s="27">
        <v>1.47</v>
      </c>
      <c r="H15" s="26">
        <v>1</v>
      </c>
    </row>
    <row r="16" spans="1:10">
      <c r="A16" s="32" t="s">
        <v>645</v>
      </c>
      <c r="B16" s="31" t="s">
        <v>644</v>
      </c>
      <c r="C16" s="30">
        <v>41400000</v>
      </c>
      <c r="D16" s="27">
        <v>4</v>
      </c>
      <c r="E16" s="29">
        <v>8.11</v>
      </c>
      <c r="F16" s="28">
        <v>8.6221999999999994</v>
      </c>
      <c r="G16" s="27">
        <v>8.5155999999999992</v>
      </c>
      <c r="H16" s="26">
        <v>3</v>
      </c>
    </row>
    <row r="17" spans="1:8">
      <c r="A17" s="32" t="s">
        <v>228</v>
      </c>
      <c r="B17" s="31" t="s">
        <v>227</v>
      </c>
      <c r="C17" s="30">
        <v>1200000</v>
      </c>
      <c r="D17" s="27">
        <v>2</v>
      </c>
      <c r="E17" s="29">
        <v>18.670000000000002</v>
      </c>
      <c r="F17" s="28">
        <v>18.958500000000001</v>
      </c>
      <c r="G17" s="27">
        <v>18.8383</v>
      </c>
      <c r="H17" s="26">
        <v>1</v>
      </c>
    </row>
    <row r="18" spans="1:8">
      <c r="A18" s="32" t="s">
        <v>742</v>
      </c>
      <c r="B18" s="31" t="s">
        <v>741</v>
      </c>
      <c r="C18" s="30">
        <v>11000000</v>
      </c>
      <c r="D18" s="27">
        <v>3</v>
      </c>
      <c r="E18" s="29">
        <v>19.78</v>
      </c>
      <c r="F18" s="28">
        <v>22.58</v>
      </c>
      <c r="G18" s="27">
        <v>22.4436</v>
      </c>
      <c r="H18" s="26">
        <v>3</v>
      </c>
    </row>
    <row r="19" spans="1:8">
      <c r="A19" s="32" t="s">
        <v>615</v>
      </c>
      <c r="B19" s="31" t="s">
        <v>614</v>
      </c>
      <c r="C19" s="30">
        <v>49000000</v>
      </c>
      <c r="D19" s="27">
        <v>4</v>
      </c>
      <c r="E19" s="29">
        <v>1.69</v>
      </c>
      <c r="F19" s="28">
        <v>2.0550999999999999</v>
      </c>
      <c r="G19" s="27">
        <v>2.0087000000000002</v>
      </c>
      <c r="H19" s="26">
        <v>3</v>
      </c>
    </row>
    <row r="20" spans="1:8">
      <c r="A20" s="32" t="s">
        <v>362</v>
      </c>
      <c r="B20" s="31" t="s">
        <v>361</v>
      </c>
      <c r="C20" s="30">
        <v>4300000</v>
      </c>
      <c r="D20" s="27">
        <v>3</v>
      </c>
      <c r="E20" s="29">
        <v>7.56</v>
      </c>
      <c r="F20" s="28">
        <v>7.72</v>
      </c>
      <c r="G20" s="27">
        <v>7.6607000000000003</v>
      </c>
      <c r="H20" s="26">
        <v>2</v>
      </c>
    </row>
    <row r="21" spans="1:8">
      <c r="A21" s="32" t="s">
        <v>782</v>
      </c>
      <c r="B21" s="31" t="s">
        <v>781</v>
      </c>
      <c r="C21" s="30">
        <v>74600000</v>
      </c>
      <c r="D21" s="27">
        <v>20</v>
      </c>
      <c r="E21" s="29">
        <v>7.9038000000000004</v>
      </c>
      <c r="F21" s="28">
        <v>9.5</v>
      </c>
      <c r="G21" s="27">
        <v>8.4550999999999998</v>
      </c>
      <c r="H21" s="26">
        <v>3</v>
      </c>
    </row>
    <row r="22" spans="1:8">
      <c r="A22" s="32" t="s">
        <v>74</v>
      </c>
      <c r="B22" s="31" t="s">
        <v>73</v>
      </c>
      <c r="C22" s="30">
        <v>3000000</v>
      </c>
      <c r="D22" s="27">
        <v>2</v>
      </c>
      <c r="E22" s="29">
        <v>9.8800000000000008</v>
      </c>
      <c r="F22" s="28">
        <v>9.91</v>
      </c>
      <c r="G22" s="27">
        <v>9.89</v>
      </c>
      <c r="H22" s="26">
        <v>2</v>
      </c>
    </row>
    <row r="23" spans="1:8">
      <c r="A23" s="32" t="s">
        <v>711</v>
      </c>
      <c r="B23" s="31" t="s">
        <v>710</v>
      </c>
      <c r="C23" s="30">
        <v>8700000</v>
      </c>
      <c r="D23" s="27">
        <v>4</v>
      </c>
      <c r="E23" s="29">
        <v>9.06</v>
      </c>
      <c r="F23" s="28">
        <v>9.3699999999999992</v>
      </c>
      <c r="G23" s="27">
        <v>9.1277000000000008</v>
      </c>
      <c r="H23" s="26">
        <v>3</v>
      </c>
    </row>
    <row r="24" spans="1:8">
      <c r="A24" s="32" t="s">
        <v>72</v>
      </c>
      <c r="B24" s="31" t="s">
        <v>71</v>
      </c>
      <c r="C24" s="30">
        <v>1600000</v>
      </c>
      <c r="D24" s="27">
        <v>2</v>
      </c>
      <c r="E24" s="29">
        <v>13.45</v>
      </c>
      <c r="F24" s="28">
        <v>14.41</v>
      </c>
      <c r="G24" s="27">
        <v>13.63</v>
      </c>
      <c r="H24" s="26">
        <v>1</v>
      </c>
    </row>
    <row r="25" spans="1:8">
      <c r="A25" s="32" t="s">
        <v>132</v>
      </c>
      <c r="B25" s="31" t="s">
        <v>131</v>
      </c>
      <c r="C25" s="30">
        <v>1400000</v>
      </c>
      <c r="D25" s="27">
        <v>2</v>
      </c>
      <c r="E25" s="29">
        <v>3.72</v>
      </c>
      <c r="F25" s="28">
        <v>3.76</v>
      </c>
      <c r="G25" s="27">
        <v>3.7486000000000002</v>
      </c>
      <c r="H25" s="26">
        <v>2</v>
      </c>
    </row>
    <row r="26" spans="1:8">
      <c r="A26" s="32" t="s">
        <v>70</v>
      </c>
      <c r="B26" s="31" t="s">
        <v>69</v>
      </c>
      <c r="C26" s="30">
        <v>1900000</v>
      </c>
      <c r="D26" s="27">
        <v>2</v>
      </c>
      <c r="E26" s="29">
        <v>5.41</v>
      </c>
      <c r="F26" s="28">
        <v>5.55</v>
      </c>
      <c r="G26" s="27">
        <v>5.4173999999999998</v>
      </c>
      <c r="H26" s="26">
        <v>1</v>
      </c>
    </row>
    <row r="27" spans="1:8">
      <c r="A27" s="32" t="s">
        <v>347</v>
      </c>
      <c r="B27" s="31" t="s">
        <v>346</v>
      </c>
      <c r="C27" s="30">
        <v>200000</v>
      </c>
      <c r="D27" s="27">
        <v>1</v>
      </c>
      <c r="E27" s="29">
        <v>2.2200000000000002</v>
      </c>
      <c r="F27" s="28">
        <v>2.2200000000000002</v>
      </c>
      <c r="G27" s="27">
        <v>2.2200000000000002</v>
      </c>
      <c r="H27" s="26">
        <v>1</v>
      </c>
    </row>
    <row r="28" spans="1:8">
      <c r="A28" s="32" t="s">
        <v>785</v>
      </c>
      <c r="B28" s="31" t="s">
        <v>784</v>
      </c>
      <c r="C28" s="30">
        <v>4200000</v>
      </c>
      <c r="D28" s="27">
        <v>5</v>
      </c>
      <c r="E28" s="29">
        <v>11.65</v>
      </c>
      <c r="F28" s="28">
        <v>12.15</v>
      </c>
      <c r="G28" s="27">
        <v>11.7805</v>
      </c>
      <c r="H28" s="26">
        <v>3</v>
      </c>
    </row>
    <row r="29" spans="1:8">
      <c r="A29" s="32" t="s">
        <v>66</v>
      </c>
      <c r="B29" s="31" t="s">
        <v>65</v>
      </c>
      <c r="C29" s="30">
        <v>4000000</v>
      </c>
      <c r="D29" s="27">
        <v>2</v>
      </c>
      <c r="E29" s="29">
        <v>6.69</v>
      </c>
      <c r="F29" s="28">
        <v>8.3800000000000008</v>
      </c>
      <c r="G29" s="27">
        <v>7.1124999999999998</v>
      </c>
      <c r="H29" s="26">
        <v>1</v>
      </c>
    </row>
    <row r="30" spans="1:8">
      <c r="A30" s="32" t="s">
        <v>792</v>
      </c>
      <c r="B30" s="31" t="s">
        <v>791</v>
      </c>
      <c r="C30" s="30">
        <v>8000000</v>
      </c>
      <c r="D30" s="27">
        <v>4</v>
      </c>
      <c r="E30" s="29">
        <v>18.34</v>
      </c>
      <c r="F30" s="28">
        <v>18.82</v>
      </c>
      <c r="G30" s="27">
        <v>18.627500000000001</v>
      </c>
      <c r="H30" s="26">
        <v>3</v>
      </c>
    </row>
    <row r="31" spans="1:8">
      <c r="A31" s="32" t="s">
        <v>735</v>
      </c>
      <c r="B31" s="31" t="s">
        <v>734</v>
      </c>
      <c r="C31" s="30">
        <v>2000000</v>
      </c>
      <c r="D31" s="27">
        <v>1</v>
      </c>
      <c r="E31" s="29">
        <v>10.47</v>
      </c>
      <c r="F31" s="28">
        <v>10.47</v>
      </c>
      <c r="G31" s="27">
        <v>10.47</v>
      </c>
      <c r="H31" s="26">
        <v>2</v>
      </c>
    </row>
    <row r="32" spans="1:8">
      <c r="A32" s="32" t="s">
        <v>218</v>
      </c>
      <c r="B32" s="31" t="s">
        <v>217</v>
      </c>
      <c r="C32" s="30">
        <v>1000000</v>
      </c>
      <c r="D32" s="27">
        <v>1</v>
      </c>
      <c r="E32" s="29">
        <v>4.22</v>
      </c>
      <c r="F32" s="28">
        <v>4.22</v>
      </c>
      <c r="G32" s="27">
        <v>4.22</v>
      </c>
      <c r="H32" s="26">
        <v>2</v>
      </c>
    </row>
    <row r="33" spans="1:8">
      <c r="A33" s="32" t="s">
        <v>319</v>
      </c>
      <c r="B33" s="31" t="s">
        <v>507</v>
      </c>
      <c r="C33" s="30">
        <v>3000000</v>
      </c>
      <c r="D33" s="27">
        <v>1</v>
      </c>
      <c r="E33" s="29">
        <v>2.665</v>
      </c>
      <c r="F33" s="28">
        <v>2.665</v>
      </c>
      <c r="G33" s="27">
        <v>2.665</v>
      </c>
      <c r="H33" s="26">
        <v>1</v>
      </c>
    </row>
    <row r="34" spans="1:8">
      <c r="A34" s="32" t="s">
        <v>319</v>
      </c>
      <c r="B34" s="31" t="s">
        <v>507</v>
      </c>
      <c r="C34" s="30">
        <v>35600000</v>
      </c>
      <c r="D34" s="27">
        <v>7</v>
      </c>
      <c r="E34" s="29">
        <v>2.4</v>
      </c>
      <c r="F34" s="28">
        <v>2.5099999999999998</v>
      </c>
      <c r="G34" s="27">
        <v>2.4327999999999999</v>
      </c>
      <c r="H34" s="26">
        <v>2</v>
      </c>
    </row>
    <row r="35" spans="1:8">
      <c r="A35" s="32" t="s">
        <v>702</v>
      </c>
      <c r="B35" s="31" t="s">
        <v>701</v>
      </c>
      <c r="C35" s="30">
        <v>500000</v>
      </c>
      <c r="D35" s="27">
        <v>1</v>
      </c>
      <c r="E35" s="29">
        <v>14.93</v>
      </c>
      <c r="F35" s="28">
        <v>14.93</v>
      </c>
      <c r="G35" s="27">
        <v>14.93</v>
      </c>
      <c r="H35" s="26">
        <v>3</v>
      </c>
    </row>
    <row r="36" spans="1:8">
      <c r="A36" s="32" t="s">
        <v>790</v>
      </c>
      <c r="B36" s="31" t="s">
        <v>789</v>
      </c>
      <c r="C36" s="30">
        <v>58100000</v>
      </c>
      <c r="D36" s="27">
        <v>8</v>
      </c>
      <c r="E36" s="29">
        <v>9.43</v>
      </c>
      <c r="F36" s="28">
        <v>10.35</v>
      </c>
      <c r="G36" s="27">
        <v>9.9694000000000003</v>
      </c>
      <c r="H36" s="26">
        <v>3</v>
      </c>
    </row>
    <row r="37" spans="1:8">
      <c r="A37" s="32" t="s">
        <v>390</v>
      </c>
      <c r="B37" s="31" t="s">
        <v>389</v>
      </c>
      <c r="C37" s="30">
        <v>700000</v>
      </c>
      <c r="D37" s="27">
        <v>1</v>
      </c>
      <c r="E37" s="29">
        <v>10.26</v>
      </c>
      <c r="F37" s="28">
        <v>10.26</v>
      </c>
      <c r="G37" s="27">
        <v>10.26</v>
      </c>
      <c r="H37" s="26">
        <v>2</v>
      </c>
    </row>
    <row r="38" spans="1:8">
      <c r="A38" s="32" t="s">
        <v>243</v>
      </c>
      <c r="B38" s="31" t="s">
        <v>242</v>
      </c>
      <c r="C38" s="30">
        <v>1500000</v>
      </c>
      <c r="D38" s="27">
        <v>2</v>
      </c>
      <c r="E38" s="29">
        <v>7</v>
      </c>
      <c r="F38" s="28">
        <v>8.4499999999999993</v>
      </c>
      <c r="G38" s="27">
        <v>7.9667000000000003</v>
      </c>
      <c r="H38" s="26">
        <v>1</v>
      </c>
    </row>
    <row r="39" spans="1:8">
      <c r="A39" s="32" t="s">
        <v>243</v>
      </c>
      <c r="B39" s="31" t="s">
        <v>242</v>
      </c>
      <c r="C39" s="30">
        <v>2500000</v>
      </c>
      <c r="D39" s="27">
        <v>1</v>
      </c>
      <c r="E39" s="29">
        <v>10.25</v>
      </c>
      <c r="F39" s="28">
        <v>10.25</v>
      </c>
      <c r="G39" s="27">
        <v>10.25</v>
      </c>
      <c r="H39" s="26">
        <v>3</v>
      </c>
    </row>
    <row r="40" spans="1:8">
      <c r="A40" s="32" t="s">
        <v>618</v>
      </c>
      <c r="B40" s="31" t="s">
        <v>617</v>
      </c>
      <c r="C40" s="30">
        <v>500000</v>
      </c>
      <c r="D40" s="27">
        <v>1</v>
      </c>
      <c r="E40" s="29">
        <v>20.059999999999999</v>
      </c>
      <c r="F40" s="28">
        <v>20.059999999999999</v>
      </c>
      <c r="G40" s="27">
        <v>20.059999999999999</v>
      </c>
      <c r="H40" s="26">
        <v>3</v>
      </c>
    </row>
    <row r="41" spans="1:8">
      <c r="A41" s="32" t="s">
        <v>569</v>
      </c>
      <c r="B41" s="31" t="s">
        <v>568</v>
      </c>
      <c r="C41" s="30">
        <v>100000</v>
      </c>
      <c r="D41" s="27">
        <v>1</v>
      </c>
      <c r="E41" s="29">
        <v>15.73</v>
      </c>
      <c r="F41" s="28">
        <v>15.73</v>
      </c>
      <c r="G41" s="27">
        <v>15.73</v>
      </c>
      <c r="H41" s="26">
        <v>2</v>
      </c>
    </row>
    <row r="42" spans="1:8">
      <c r="A42" s="32" t="s">
        <v>317</v>
      </c>
      <c r="B42" s="31" t="s">
        <v>316</v>
      </c>
      <c r="C42" s="30">
        <v>13100000</v>
      </c>
      <c r="D42" s="27">
        <v>13</v>
      </c>
      <c r="E42" s="29">
        <v>14.3933</v>
      </c>
      <c r="F42" s="28">
        <v>16.899999999999999</v>
      </c>
      <c r="G42" s="27">
        <v>16.154199999999999</v>
      </c>
      <c r="H42" s="26">
        <v>1</v>
      </c>
    </row>
    <row r="43" spans="1:8">
      <c r="A43" s="32" t="s">
        <v>738</v>
      </c>
      <c r="B43" s="31" t="s">
        <v>737</v>
      </c>
      <c r="C43" s="30">
        <v>1000000</v>
      </c>
      <c r="D43" s="27">
        <v>1</v>
      </c>
      <c r="E43" s="29">
        <v>8.1999999999999993</v>
      </c>
      <c r="F43" s="28">
        <v>8.1999999999999993</v>
      </c>
      <c r="G43" s="27">
        <v>8.1999999999999993</v>
      </c>
      <c r="H43" s="26">
        <v>3</v>
      </c>
    </row>
    <row r="44" spans="1:8">
      <c r="A44" s="32" t="s">
        <v>745</v>
      </c>
      <c r="B44" s="31" t="s">
        <v>744</v>
      </c>
      <c r="C44" s="30">
        <v>1300000</v>
      </c>
      <c r="D44" s="27">
        <v>1</v>
      </c>
      <c r="E44" s="29">
        <v>9.02</v>
      </c>
      <c r="F44" s="28">
        <v>9.02</v>
      </c>
      <c r="G44" s="27">
        <v>9.02</v>
      </c>
      <c r="H44" s="26">
        <v>3</v>
      </c>
    </row>
    <row r="45" spans="1:8">
      <c r="A45" s="32" t="s">
        <v>52</v>
      </c>
      <c r="B45" s="31" t="s">
        <v>51</v>
      </c>
      <c r="C45" s="30">
        <v>1300000</v>
      </c>
      <c r="D45" s="27">
        <v>1</v>
      </c>
      <c r="E45" s="29">
        <v>24.68</v>
      </c>
      <c r="F45" s="28">
        <v>24.68</v>
      </c>
      <c r="G45" s="27">
        <v>24.68</v>
      </c>
      <c r="H45" s="26">
        <v>3</v>
      </c>
    </row>
    <row r="46" spans="1:8">
      <c r="A46" s="32" t="s">
        <v>639</v>
      </c>
      <c r="B46" s="31" t="s">
        <v>638</v>
      </c>
      <c r="C46" s="30">
        <v>500000</v>
      </c>
      <c r="D46" s="27">
        <v>1</v>
      </c>
      <c r="E46" s="29">
        <v>14.12</v>
      </c>
      <c r="F46" s="28">
        <v>14.12</v>
      </c>
      <c r="G46" s="27">
        <v>14.12</v>
      </c>
      <c r="H46" s="26">
        <v>3</v>
      </c>
    </row>
    <row r="47" spans="1:8">
      <c r="A47" s="32" t="s">
        <v>557</v>
      </c>
      <c r="B47" s="31" t="s">
        <v>556</v>
      </c>
      <c r="C47" s="30">
        <v>300000</v>
      </c>
      <c r="D47" s="27">
        <v>1</v>
      </c>
      <c r="E47" s="29">
        <v>19.77</v>
      </c>
      <c r="F47" s="28">
        <v>19.77</v>
      </c>
      <c r="G47" s="27">
        <v>19.77</v>
      </c>
      <c r="H47" s="26">
        <v>3</v>
      </c>
    </row>
    <row r="48" spans="1:8">
      <c r="A48" s="32" t="s">
        <v>48</v>
      </c>
      <c r="B48" s="31" t="s">
        <v>47</v>
      </c>
      <c r="C48" s="30">
        <v>500000</v>
      </c>
      <c r="D48" s="27">
        <v>1</v>
      </c>
      <c r="E48" s="29">
        <v>14.32</v>
      </c>
      <c r="F48" s="28">
        <v>14.32</v>
      </c>
      <c r="G48" s="27">
        <v>14.32</v>
      </c>
      <c r="H48" s="26">
        <v>2</v>
      </c>
    </row>
    <row r="49" spans="1:8">
      <c r="A49" s="32" t="s">
        <v>46</v>
      </c>
      <c r="B49" s="31" t="s">
        <v>45</v>
      </c>
      <c r="C49" s="30">
        <v>3500000</v>
      </c>
      <c r="D49" s="27">
        <v>3</v>
      </c>
      <c r="E49" s="29">
        <v>14.11</v>
      </c>
      <c r="F49" s="28">
        <v>14.29</v>
      </c>
      <c r="G49" s="27">
        <v>14.1729</v>
      </c>
      <c r="H49" s="26">
        <v>2</v>
      </c>
    </row>
    <row r="50" spans="1:8">
      <c r="A50" s="32" t="s">
        <v>484</v>
      </c>
      <c r="B50" s="31" t="s">
        <v>483</v>
      </c>
      <c r="C50" s="30">
        <v>200000</v>
      </c>
      <c r="D50" s="27">
        <v>1</v>
      </c>
      <c r="E50" s="29">
        <v>23.3</v>
      </c>
      <c r="F50" s="28">
        <v>23.3</v>
      </c>
      <c r="G50" s="27">
        <v>23.3</v>
      </c>
      <c r="H50" s="26">
        <v>3</v>
      </c>
    </row>
    <row r="51" spans="1:8">
      <c r="A51" s="32" t="s">
        <v>294</v>
      </c>
      <c r="B51" s="31" t="s">
        <v>293</v>
      </c>
      <c r="C51" s="30">
        <v>100000</v>
      </c>
      <c r="D51" s="27">
        <v>1</v>
      </c>
      <c r="E51" s="29">
        <v>12.49</v>
      </c>
      <c r="F51" s="28">
        <v>12.49</v>
      </c>
      <c r="G51" s="27">
        <v>12.49</v>
      </c>
      <c r="H51" s="26">
        <v>2</v>
      </c>
    </row>
    <row r="52" spans="1:8">
      <c r="A52" s="32" t="s">
        <v>200</v>
      </c>
      <c r="B52" s="31" t="s">
        <v>199</v>
      </c>
      <c r="C52" s="30">
        <v>200000</v>
      </c>
      <c r="D52" s="27">
        <v>1</v>
      </c>
      <c r="E52" s="29">
        <v>24.65</v>
      </c>
      <c r="F52" s="28">
        <v>24.65</v>
      </c>
      <c r="G52" s="27">
        <v>24.65</v>
      </c>
      <c r="H52" s="26">
        <v>1</v>
      </c>
    </row>
    <row r="53" spans="1:8">
      <c r="A53" s="32" t="s">
        <v>501</v>
      </c>
      <c r="B53" s="31" t="s">
        <v>500</v>
      </c>
      <c r="C53" s="30">
        <v>1000000</v>
      </c>
      <c r="D53" s="27">
        <v>1</v>
      </c>
      <c r="E53" s="29">
        <v>12.62</v>
      </c>
      <c r="F53" s="28">
        <v>12.62</v>
      </c>
      <c r="G53" s="27">
        <v>12.62</v>
      </c>
      <c r="H53" s="26">
        <v>1</v>
      </c>
    </row>
    <row r="54" spans="1:8">
      <c r="A54" s="32" t="s">
        <v>40</v>
      </c>
      <c r="B54" s="31" t="s">
        <v>39</v>
      </c>
      <c r="C54" s="30">
        <v>23500000</v>
      </c>
      <c r="D54" s="27">
        <v>3</v>
      </c>
      <c r="E54" s="29">
        <v>11.34</v>
      </c>
      <c r="F54" s="28">
        <v>11.6</v>
      </c>
      <c r="G54" s="27">
        <v>11.584300000000001</v>
      </c>
      <c r="H54" s="26">
        <v>2</v>
      </c>
    </row>
    <row r="55" spans="1:8" ht="16.8" thickBot="1">
      <c r="A55" s="25" t="s">
        <v>337</v>
      </c>
      <c r="B55" s="24" t="s">
        <v>336</v>
      </c>
      <c r="C55" s="23">
        <v>4400000</v>
      </c>
      <c r="D55" s="20">
        <v>2</v>
      </c>
      <c r="E55" s="22">
        <v>18.079999999999998</v>
      </c>
      <c r="F55" s="21">
        <v>18.8</v>
      </c>
      <c r="G55" s="20">
        <v>18.145499999999998</v>
      </c>
      <c r="H55" s="19">
        <v>2</v>
      </c>
    </row>
    <row r="56" spans="1:8" ht="16.8" thickBot="1">
      <c r="A56" s="16" t="s">
        <v>36</v>
      </c>
      <c r="B56" s="15"/>
      <c r="C56" s="18">
        <f>SUM(C5:C55)</f>
        <v>611600000</v>
      </c>
      <c r="D56" s="17">
        <f>SUM(D5:D55)</f>
        <v>171</v>
      </c>
      <c r="E56" s="16"/>
      <c r="F56" s="15"/>
      <c r="G56" s="14"/>
      <c r="H5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9"/>
  <dimension ref="A1:J5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801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608</v>
      </c>
      <c r="B5" s="38" t="s">
        <v>607</v>
      </c>
      <c r="C5" s="37">
        <v>150000000</v>
      </c>
      <c r="D5" s="34">
        <v>4</v>
      </c>
      <c r="E5" s="36">
        <v>31.56</v>
      </c>
      <c r="F5" s="35">
        <v>31.56</v>
      </c>
      <c r="G5" s="34">
        <v>31.56</v>
      </c>
      <c r="H5" s="33">
        <v>1</v>
      </c>
    </row>
    <row r="6" spans="1:10">
      <c r="A6" s="32" t="s">
        <v>195</v>
      </c>
      <c r="B6" s="31" t="s">
        <v>194</v>
      </c>
      <c r="C6" s="30">
        <v>800000</v>
      </c>
      <c r="D6" s="27">
        <v>2</v>
      </c>
      <c r="E6" s="29">
        <v>4.37</v>
      </c>
      <c r="F6" s="28">
        <v>4.5</v>
      </c>
      <c r="G6" s="27">
        <v>4.4836999999999998</v>
      </c>
      <c r="H6" s="26">
        <v>1</v>
      </c>
    </row>
    <row r="7" spans="1:10">
      <c r="A7" s="32" t="s">
        <v>94</v>
      </c>
      <c r="B7" s="31" t="s">
        <v>93</v>
      </c>
      <c r="C7" s="30">
        <v>700000</v>
      </c>
      <c r="D7" s="27">
        <v>1</v>
      </c>
      <c r="E7" s="29">
        <v>13.15</v>
      </c>
      <c r="F7" s="28">
        <v>13.15</v>
      </c>
      <c r="G7" s="27">
        <v>13.15</v>
      </c>
      <c r="H7" s="26">
        <v>1</v>
      </c>
    </row>
    <row r="8" spans="1:10">
      <c r="A8" s="32" t="s">
        <v>759</v>
      </c>
      <c r="B8" s="31" t="s">
        <v>758</v>
      </c>
      <c r="C8" s="30">
        <v>3800000</v>
      </c>
      <c r="D8" s="27">
        <v>3</v>
      </c>
      <c r="E8" s="29">
        <v>10.93</v>
      </c>
      <c r="F8" s="28">
        <v>11.38</v>
      </c>
      <c r="G8" s="27">
        <v>11.1076</v>
      </c>
      <c r="H8" s="26">
        <v>2</v>
      </c>
    </row>
    <row r="9" spans="1:10">
      <c r="A9" s="32" t="s">
        <v>799</v>
      </c>
      <c r="B9" s="31" t="s">
        <v>798</v>
      </c>
      <c r="C9" s="30">
        <v>3900000</v>
      </c>
      <c r="D9" s="27">
        <v>5</v>
      </c>
      <c r="E9" s="29">
        <v>5.78</v>
      </c>
      <c r="F9" s="28">
        <v>6.99</v>
      </c>
      <c r="G9" s="27">
        <v>6.1082000000000001</v>
      </c>
      <c r="H9" s="26">
        <v>3</v>
      </c>
    </row>
    <row r="10" spans="1:10">
      <c r="A10" s="32" t="s">
        <v>327</v>
      </c>
      <c r="B10" s="31" t="s">
        <v>326</v>
      </c>
      <c r="C10" s="30">
        <v>500000</v>
      </c>
      <c r="D10" s="27">
        <v>1</v>
      </c>
      <c r="E10" s="29">
        <v>14.86</v>
      </c>
      <c r="F10" s="28">
        <v>14.86</v>
      </c>
      <c r="G10" s="27">
        <v>14.86</v>
      </c>
      <c r="H10" s="26">
        <v>1</v>
      </c>
    </row>
    <row r="11" spans="1:10">
      <c r="A11" s="32" t="s">
        <v>266</v>
      </c>
      <c r="B11" s="31" t="s">
        <v>265</v>
      </c>
      <c r="C11" s="30">
        <v>5100000</v>
      </c>
      <c r="D11" s="27">
        <v>8</v>
      </c>
      <c r="E11" s="29">
        <v>9.6300000000000008</v>
      </c>
      <c r="F11" s="28">
        <v>10.38</v>
      </c>
      <c r="G11" s="27">
        <v>10.020200000000001</v>
      </c>
      <c r="H11" s="26">
        <v>2</v>
      </c>
    </row>
    <row r="12" spans="1:10">
      <c r="A12" s="32" t="s">
        <v>84</v>
      </c>
      <c r="B12" s="31" t="s">
        <v>83</v>
      </c>
      <c r="C12" s="30">
        <v>500000</v>
      </c>
      <c r="D12" s="27">
        <v>1</v>
      </c>
      <c r="E12" s="29">
        <v>18.079999999999998</v>
      </c>
      <c r="F12" s="28">
        <v>18.079999999999998</v>
      </c>
      <c r="G12" s="27">
        <v>18.079999999999998</v>
      </c>
      <c r="H12" s="26">
        <v>3</v>
      </c>
    </row>
    <row r="13" spans="1:10">
      <c r="A13" s="32" t="s">
        <v>586</v>
      </c>
      <c r="B13" s="31" t="s">
        <v>585</v>
      </c>
      <c r="C13" s="30">
        <v>2600000</v>
      </c>
      <c r="D13" s="27">
        <v>3</v>
      </c>
      <c r="E13" s="29">
        <v>12.62</v>
      </c>
      <c r="F13" s="28">
        <v>14.71</v>
      </c>
      <c r="G13" s="27">
        <v>13.7608</v>
      </c>
      <c r="H13" s="26">
        <v>3</v>
      </c>
    </row>
    <row r="14" spans="1:10">
      <c r="A14" s="32" t="s">
        <v>230</v>
      </c>
      <c r="B14" s="31" t="s">
        <v>229</v>
      </c>
      <c r="C14" s="30">
        <v>18000000</v>
      </c>
      <c r="D14" s="27">
        <v>3</v>
      </c>
      <c r="E14" s="29">
        <v>4.4832999999999998</v>
      </c>
      <c r="F14" s="28">
        <v>7.2481</v>
      </c>
      <c r="G14" s="27">
        <v>6.8967000000000001</v>
      </c>
      <c r="H14" s="26">
        <v>2</v>
      </c>
    </row>
    <row r="15" spans="1:10">
      <c r="A15" s="32" t="s">
        <v>645</v>
      </c>
      <c r="B15" s="31" t="s">
        <v>644</v>
      </c>
      <c r="C15" s="30">
        <v>5000000</v>
      </c>
      <c r="D15" s="27">
        <v>4</v>
      </c>
      <c r="E15" s="29">
        <v>7.75</v>
      </c>
      <c r="F15" s="28">
        <v>8.08</v>
      </c>
      <c r="G15" s="27">
        <v>7.9939999999999998</v>
      </c>
      <c r="H15" s="26">
        <v>3</v>
      </c>
    </row>
    <row r="16" spans="1:10">
      <c r="A16" s="32" t="s">
        <v>228</v>
      </c>
      <c r="B16" s="31" t="s">
        <v>227</v>
      </c>
      <c r="C16" s="30">
        <v>4500000</v>
      </c>
      <c r="D16" s="27">
        <v>2</v>
      </c>
      <c r="E16" s="29">
        <v>24.39</v>
      </c>
      <c r="F16" s="28">
        <v>25.925000000000001</v>
      </c>
      <c r="G16" s="27">
        <v>25.7544</v>
      </c>
      <c r="H16" s="26">
        <v>1</v>
      </c>
    </row>
    <row r="17" spans="1:8">
      <c r="A17" s="32" t="s">
        <v>742</v>
      </c>
      <c r="B17" s="31" t="s">
        <v>741</v>
      </c>
      <c r="C17" s="30">
        <v>15000000</v>
      </c>
      <c r="D17" s="27">
        <v>1</v>
      </c>
      <c r="E17" s="29">
        <v>25.973700000000001</v>
      </c>
      <c r="F17" s="28">
        <v>25.973700000000001</v>
      </c>
      <c r="G17" s="27">
        <v>25.973700000000001</v>
      </c>
      <c r="H17" s="26">
        <v>3</v>
      </c>
    </row>
    <row r="18" spans="1:8">
      <c r="A18" s="32" t="s">
        <v>615</v>
      </c>
      <c r="B18" s="31" t="s">
        <v>614</v>
      </c>
      <c r="C18" s="30">
        <v>2000000</v>
      </c>
      <c r="D18" s="27">
        <v>2</v>
      </c>
      <c r="E18" s="29">
        <v>1.89</v>
      </c>
      <c r="F18" s="28">
        <v>1.9</v>
      </c>
      <c r="G18" s="27">
        <v>1.895</v>
      </c>
      <c r="H18" s="26">
        <v>3</v>
      </c>
    </row>
    <row r="19" spans="1:8">
      <c r="A19" s="32" t="s">
        <v>362</v>
      </c>
      <c r="B19" s="31" t="s">
        <v>361</v>
      </c>
      <c r="C19" s="30">
        <v>3200000</v>
      </c>
      <c r="D19" s="27">
        <v>2</v>
      </c>
      <c r="E19" s="29">
        <v>8.16</v>
      </c>
      <c r="F19" s="28">
        <v>8.4499999999999993</v>
      </c>
      <c r="G19" s="27">
        <v>8.2688000000000006</v>
      </c>
      <c r="H19" s="26">
        <v>2</v>
      </c>
    </row>
    <row r="20" spans="1:8">
      <c r="A20" s="32" t="s">
        <v>782</v>
      </c>
      <c r="B20" s="31" t="s">
        <v>781</v>
      </c>
      <c r="C20" s="30">
        <v>13600000</v>
      </c>
      <c r="D20" s="27">
        <v>7</v>
      </c>
      <c r="E20" s="29">
        <v>8.3849999999999998</v>
      </c>
      <c r="F20" s="28">
        <v>8.5500000000000007</v>
      </c>
      <c r="G20" s="27">
        <v>8.4758999999999993</v>
      </c>
      <c r="H20" s="26">
        <v>3</v>
      </c>
    </row>
    <row r="21" spans="1:8">
      <c r="A21" s="32" t="s">
        <v>757</v>
      </c>
      <c r="B21" s="31" t="s">
        <v>756</v>
      </c>
      <c r="C21" s="30">
        <v>400000</v>
      </c>
      <c r="D21" s="27">
        <v>1</v>
      </c>
      <c r="E21" s="29">
        <v>11.3</v>
      </c>
      <c r="F21" s="28">
        <v>11.3</v>
      </c>
      <c r="G21" s="27">
        <v>11.3</v>
      </c>
      <c r="H21" s="26">
        <v>2</v>
      </c>
    </row>
    <row r="22" spans="1:8">
      <c r="A22" s="32" t="s">
        <v>222</v>
      </c>
      <c r="B22" s="31" t="s">
        <v>221</v>
      </c>
      <c r="C22" s="30">
        <v>1000000</v>
      </c>
      <c r="D22" s="27">
        <v>1</v>
      </c>
      <c r="E22" s="29">
        <v>5.89</v>
      </c>
      <c r="F22" s="28">
        <v>5.89</v>
      </c>
      <c r="G22" s="27">
        <v>5.89</v>
      </c>
      <c r="H22" s="26">
        <v>1</v>
      </c>
    </row>
    <row r="23" spans="1:8">
      <c r="A23" s="32" t="s">
        <v>183</v>
      </c>
      <c r="B23" s="31" t="s">
        <v>182</v>
      </c>
      <c r="C23" s="30">
        <v>2000000</v>
      </c>
      <c r="D23" s="27">
        <v>1</v>
      </c>
      <c r="E23" s="29">
        <v>2.99</v>
      </c>
      <c r="F23" s="28">
        <v>2.99</v>
      </c>
      <c r="G23" s="27">
        <v>2.99</v>
      </c>
      <c r="H23" s="26">
        <v>1</v>
      </c>
    </row>
    <row r="24" spans="1:8">
      <c r="A24" s="32" t="s">
        <v>74</v>
      </c>
      <c r="B24" s="31" t="s">
        <v>73</v>
      </c>
      <c r="C24" s="30">
        <v>8000000</v>
      </c>
      <c r="D24" s="27">
        <v>3</v>
      </c>
      <c r="E24" s="29">
        <v>10.53</v>
      </c>
      <c r="F24" s="28">
        <v>10.7</v>
      </c>
      <c r="G24" s="27">
        <v>10.675000000000001</v>
      </c>
      <c r="H24" s="26">
        <v>2</v>
      </c>
    </row>
    <row r="25" spans="1:8">
      <c r="A25" s="32" t="s">
        <v>711</v>
      </c>
      <c r="B25" s="31" t="s">
        <v>710</v>
      </c>
      <c r="C25" s="30">
        <v>500000</v>
      </c>
      <c r="D25" s="27">
        <v>1</v>
      </c>
      <c r="E25" s="29">
        <v>9.36</v>
      </c>
      <c r="F25" s="28">
        <v>9.36</v>
      </c>
      <c r="G25" s="27">
        <v>9.36</v>
      </c>
      <c r="H25" s="26">
        <v>3</v>
      </c>
    </row>
    <row r="26" spans="1:8">
      <c r="A26" s="32" t="s">
        <v>613</v>
      </c>
      <c r="B26" s="31" t="s">
        <v>612</v>
      </c>
      <c r="C26" s="30">
        <v>300000</v>
      </c>
      <c r="D26" s="27">
        <v>1</v>
      </c>
      <c r="E26" s="29">
        <v>24.3</v>
      </c>
      <c r="F26" s="28">
        <v>24.3</v>
      </c>
      <c r="G26" s="27">
        <v>24.3</v>
      </c>
      <c r="H26" s="26">
        <v>2</v>
      </c>
    </row>
    <row r="27" spans="1:8">
      <c r="A27" s="32" t="s">
        <v>72</v>
      </c>
      <c r="B27" s="31" t="s">
        <v>71</v>
      </c>
      <c r="C27" s="30">
        <v>2000000</v>
      </c>
      <c r="D27" s="27">
        <v>1</v>
      </c>
      <c r="E27" s="29">
        <v>14.41</v>
      </c>
      <c r="F27" s="28">
        <v>14.41</v>
      </c>
      <c r="G27" s="27">
        <v>14.41</v>
      </c>
      <c r="H27" s="26">
        <v>1</v>
      </c>
    </row>
    <row r="28" spans="1:8">
      <c r="A28" s="32" t="s">
        <v>132</v>
      </c>
      <c r="B28" s="31" t="s">
        <v>131</v>
      </c>
      <c r="C28" s="30">
        <v>2200000</v>
      </c>
      <c r="D28" s="27">
        <v>2</v>
      </c>
      <c r="E28" s="29">
        <v>3.72</v>
      </c>
      <c r="F28" s="28">
        <v>3.81</v>
      </c>
      <c r="G28" s="27">
        <v>3.8018000000000001</v>
      </c>
      <c r="H28" s="26">
        <v>2</v>
      </c>
    </row>
    <row r="29" spans="1:8">
      <c r="A29" s="32" t="s">
        <v>70</v>
      </c>
      <c r="B29" s="31" t="s">
        <v>69</v>
      </c>
      <c r="C29" s="30">
        <v>1500000</v>
      </c>
      <c r="D29" s="27">
        <v>2</v>
      </c>
      <c r="E29" s="29">
        <v>5.43</v>
      </c>
      <c r="F29" s="28">
        <v>6.18</v>
      </c>
      <c r="G29" s="27">
        <v>5.68</v>
      </c>
      <c r="H29" s="26">
        <v>1</v>
      </c>
    </row>
    <row r="30" spans="1:8">
      <c r="A30" s="32" t="s">
        <v>785</v>
      </c>
      <c r="B30" s="31" t="s">
        <v>784</v>
      </c>
      <c r="C30" s="30">
        <v>1500000</v>
      </c>
      <c r="D30" s="27">
        <v>2</v>
      </c>
      <c r="E30" s="29">
        <v>10.210000000000001</v>
      </c>
      <c r="F30" s="28">
        <v>10.56</v>
      </c>
      <c r="G30" s="27">
        <v>10.443300000000001</v>
      </c>
      <c r="H30" s="26">
        <v>3</v>
      </c>
    </row>
    <row r="31" spans="1:8">
      <c r="A31" s="32" t="s">
        <v>66</v>
      </c>
      <c r="B31" s="31" t="s">
        <v>65</v>
      </c>
      <c r="C31" s="30">
        <v>1400000</v>
      </c>
      <c r="D31" s="27">
        <v>1</v>
      </c>
      <c r="E31" s="29">
        <v>4.1342999999999996</v>
      </c>
      <c r="F31" s="28">
        <v>4.1342999999999996</v>
      </c>
      <c r="G31" s="27">
        <v>4.1342999999999996</v>
      </c>
      <c r="H31" s="26">
        <v>1</v>
      </c>
    </row>
    <row r="32" spans="1:8">
      <c r="A32" s="32" t="s">
        <v>660</v>
      </c>
      <c r="B32" s="31" t="s">
        <v>659</v>
      </c>
      <c r="C32" s="30">
        <v>4000000</v>
      </c>
      <c r="D32" s="27">
        <v>1</v>
      </c>
      <c r="E32" s="29">
        <v>5.3238000000000003</v>
      </c>
      <c r="F32" s="28">
        <v>5.3238000000000003</v>
      </c>
      <c r="G32" s="27">
        <v>5.3238000000000003</v>
      </c>
      <c r="H32" s="26">
        <v>2</v>
      </c>
    </row>
    <row r="33" spans="1:8">
      <c r="A33" s="32" t="s">
        <v>515</v>
      </c>
      <c r="B33" s="31" t="s">
        <v>514</v>
      </c>
      <c r="C33" s="30">
        <v>200000</v>
      </c>
      <c r="D33" s="27">
        <v>1</v>
      </c>
      <c r="E33" s="29">
        <v>20.55</v>
      </c>
      <c r="F33" s="28">
        <v>20.55</v>
      </c>
      <c r="G33" s="27">
        <v>20.55</v>
      </c>
      <c r="H33" s="26">
        <v>2</v>
      </c>
    </row>
    <row r="34" spans="1:8">
      <c r="A34" s="32" t="s">
        <v>792</v>
      </c>
      <c r="B34" s="31" t="s">
        <v>791</v>
      </c>
      <c r="C34" s="30">
        <v>6200000</v>
      </c>
      <c r="D34" s="27">
        <v>4</v>
      </c>
      <c r="E34" s="29">
        <v>19.3</v>
      </c>
      <c r="F34" s="28">
        <v>22.36</v>
      </c>
      <c r="G34" s="27">
        <v>19.7729</v>
      </c>
      <c r="H34" s="26">
        <v>3</v>
      </c>
    </row>
    <row r="35" spans="1:8">
      <c r="A35" s="32" t="s">
        <v>735</v>
      </c>
      <c r="B35" s="31" t="s">
        <v>734</v>
      </c>
      <c r="C35" s="30">
        <v>100000</v>
      </c>
      <c r="D35" s="27">
        <v>1</v>
      </c>
      <c r="E35" s="29">
        <v>10.42</v>
      </c>
      <c r="F35" s="28">
        <v>10.42</v>
      </c>
      <c r="G35" s="27">
        <v>10.42</v>
      </c>
      <c r="H35" s="26">
        <v>2</v>
      </c>
    </row>
    <row r="36" spans="1:8">
      <c r="A36" s="32" t="s">
        <v>218</v>
      </c>
      <c r="B36" s="31" t="s">
        <v>217</v>
      </c>
      <c r="C36" s="30">
        <v>1000000</v>
      </c>
      <c r="D36" s="27">
        <v>1</v>
      </c>
      <c r="E36" s="29">
        <v>4.22</v>
      </c>
      <c r="F36" s="28">
        <v>4.22</v>
      </c>
      <c r="G36" s="27">
        <v>4.22</v>
      </c>
      <c r="H36" s="26">
        <v>2</v>
      </c>
    </row>
    <row r="37" spans="1:8">
      <c r="A37" s="32" t="s">
        <v>321</v>
      </c>
      <c r="B37" s="31" t="s">
        <v>320</v>
      </c>
      <c r="C37" s="30">
        <v>300000</v>
      </c>
      <c r="D37" s="27">
        <v>1</v>
      </c>
      <c r="E37" s="29">
        <v>9.0500000000000007</v>
      </c>
      <c r="F37" s="28">
        <v>9.0500000000000007</v>
      </c>
      <c r="G37" s="27">
        <v>9.0500000000000007</v>
      </c>
      <c r="H37" s="26">
        <v>2</v>
      </c>
    </row>
    <row r="38" spans="1:8">
      <c r="A38" s="32" t="s">
        <v>319</v>
      </c>
      <c r="B38" s="31" t="s">
        <v>507</v>
      </c>
      <c r="C38" s="30">
        <v>7000000</v>
      </c>
      <c r="D38" s="27">
        <v>1</v>
      </c>
      <c r="E38" s="29">
        <v>2.5207999999999999</v>
      </c>
      <c r="F38" s="28">
        <v>2.5207999999999999</v>
      </c>
      <c r="G38" s="27">
        <v>2.5207999999999999</v>
      </c>
      <c r="H38" s="26">
        <v>2</v>
      </c>
    </row>
    <row r="39" spans="1:8">
      <c r="A39" s="32" t="s">
        <v>498</v>
      </c>
      <c r="B39" s="31" t="s">
        <v>497</v>
      </c>
      <c r="C39" s="30">
        <v>500000</v>
      </c>
      <c r="D39" s="27">
        <v>1</v>
      </c>
      <c r="E39" s="29">
        <v>11.29</v>
      </c>
      <c r="F39" s="28">
        <v>11.29</v>
      </c>
      <c r="G39" s="27">
        <v>11.29</v>
      </c>
      <c r="H39" s="26">
        <v>1</v>
      </c>
    </row>
    <row r="40" spans="1:8">
      <c r="A40" s="32" t="s">
        <v>249</v>
      </c>
      <c r="B40" s="31" t="s">
        <v>248</v>
      </c>
      <c r="C40" s="30">
        <v>1000000</v>
      </c>
      <c r="D40" s="27">
        <v>1</v>
      </c>
      <c r="E40" s="29">
        <v>3.6</v>
      </c>
      <c r="F40" s="28">
        <v>3.6</v>
      </c>
      <c r="G40" s="27">
        <v>3.6</v>
      </c>
      <c r="H40" s="26">
        <v>1</v>
      </c>
    </row>
    <row r="41" spans="1:8">
      <c r="A41" s="32" t="s">
        <v>790</v>
      </c>
      <c r="B41" s="31" t="s">
        <v>789</v>
      </c>
      <c r="C41" s="30">
        <v>7700000</v>
      </c>
      <c r="D41" s="27">
        <v>4</v>
      </c>
      <c r="E41" s="29">
        <v>9.48</v>
      </c>
      <c r="F41" s="28">
        <v>10.17</v>
      </c>
      <c r="G41" s="27">
        <v>9.9609000000000005</v>
      </c>
      <c r="H41" s="26">
        <v>3</v>
      </c>
    </row>
    <row r="42" spans="1:8">
      <c r="A42" s="32" t="s">
        <v>627</v>
      </c>
      <c r="B42" s="31" t="s">
        <v>626</v>
      </c>
      <c r="C42" s="30">
        <v>1000000</v>
      </c>
      <c r="D42" s="27">
        <v>1</v>
      </c>
      <c r="E42" s="29">
        <v>26.71</v>
      </c>
      <c r="F42" s="28">
        <v>26.71</v>
      </c>
      <c r="G42" s="27">
        <v>26.71</v>
      </c>
      <c r="H42" s="26">
        <v>3</v>
      </c>
    </row>
    <row r="43" spans="1:8">
      <c r="A43" s="32" t="s">
        <v>618</v>
      </c>
      <c r="B43" s="31" t="s">
        <v>617</v>
      </c>
      <c r="C43" s="30">
        <v>1100000</v>
      </c>
      <c r="D43" s="27">
        <v>1</v>
      </c>
      <c r="E43" s="29">
        <v>19.91</v>
      </c>
      <c r="F43" s="28">
        <v>19.91</v>
      </c>
      <c r="G43" s="27">
        <v>19.91</v>
      </c>
      <c r="H43" s="26">
        <v>3</v>
      </c>
    </row>
    <row r="44" spans="1:8">
      <c r="A44" s="32" t="s">
        <v>122</v>
      </c>
      <c r="B44" s="31" t="s">
        <v>121</v>
      </c>
      <c r="C44" s="30">
        <v>700000</v>
      </c>
      <c r="D44" s="27">
        <v>1</v>
      </c>
      <c r="E44" s="29">
        <v>15.91</v>
      </c>
      <c r="F44" s="28">
        <v>15.91</v>
      </c>
      <c r="G44" s="27">
        <v>15.91</v>
      </c>
      <c r="H44" s="26">
        <v>2</v>
      </c>
    </row>
    <row r="45" spans="1:8">
      <c r="A45" s="32" t="s">
        <v>317</v>
      </c>
      <c r="B45" s="31" t="s">
        <v>316</v>
      </c>
      <c r="C45" s="30">
        <v>8400000</v>
      </c>
      <c r="D45" s="27">
        <v>6</v>
      </c>
      <c r="E45" s="29">
        <v>15.471399999999999</v>
      </c>
      <c r="F45" s="28">
        <v>16.39</v>
      </c>
      <c r="G45" s="27">
        <v>16.258099999999999</v>
      </c>
      <c r="H45" s="26">
        <v>1</v>
      </c>
    </row>
    <row r="46" spans="1:8">
      <c r="A46" s="32" t="s">
        <v>738</v>
      </c>
      <c r="B46" s="31" t="s">
        <v>737</v>
      </c>
      <c r="C46" s="30">
        <v>1000000</v>
      </c>
      <c r="D46" s="27">
        <v>1</v>
      </c>
      <c r="E46" s="29">
        <v>8.1999999999999993</v>
      </c>
      <c r="F46" s="28">
        <v>8.1999999999999993</v>
      </c>
      <c r="G46" s="27">
        <v>8.1999999999999993</v>
      </c>
      <c r="H46" s="26">
        <v>3</v>
      </c>
    </row>
    <row r="47" spans="1:8">
      <c r="A47" s="32" t="s">
        <v>56</v>
      </c>
      <c r="B47" s="31" t="s">
        <v>55</v>
      </c>
      <c r="C47" s="30">
        <v>500000</v>
      </c>
      <c r="D47" s="27">
        <v>1</v>
      </c>
      <c r="E47" s="29">
        <v>143.86000000000001</v>
      </c>
      <c r="F47" s="28">
        <v>143.86000000000001</v>
      </c>
      <c r="G47" s="27">
        <v>143.86000000000001</v>
      </c>
      <c r="H47" s="26">
        <v>1</v>
      </c>
    </row>
    <row r="48" spans="1:8">
      <c r="A48" s="32" t="s">
        <v>52</v>
      </c>
      <c r="B48" s="31" t="s">
        <v>51</v>
      </c>
      <c r="C48" s="30">
        <v>500000</v>
      </c>
      <c r="D48" s="27">
        <v>1</v>
      </c>
      <c r="E48" s="29">
        <v>25.44</v>
      </c>
      <c r="F48" s="28">
        <v>25.44</v>
      </c>
      <c r="G48" s="27">
        <v>25.44</v>
      </c>
      <c r="H48" s="26">
        <v>3</v>
      </c>
    </row>
    <row r="49" spans="1:8">
      <c r="A49" s="32" t="s">
        <v>557</v>
      </c>
      <c r="B49" s="31" t="s">
        <v>556</v>
      </c>
      <c r="C49" s="30">
        <v>4500000</v>
      </c>
      <c r="D49" s="27">
        <v>4</v>
      </c>
      <c r="E49" s="29">
        <v>19.5</v>
      </c>
      <c r="F49" s="28">
        <v>19.774999999999999</v>
      </c>
      <c r="G49" s="27">
        <v>19.7011</v>
      </c>
      <c r="H49" s="26">
        <v>3</v>
      </c>
    </row>
    <row r="50" spans="1:8">
      <c r="A50" s="32" t="s">
        <v>48</v>
      </c>
      <c r="B50" s="31" t="s">
        <v>47</v>
      </c>
      <c r="C50" s="30">
        <v>800000</v>
      </c>
      <c r="D50" s="27">
        <v>1</v>
      </c>
      <c r="E50" s="29">
        <v>15.81</v>
      </c>
      <c r="F50" s="28">
        <v>15.81</v>
      </c>
      <c r="G50" s="27">
        <v>15.81</v>
      </c>
      <c r="H50" s="26">
        <v>2</v>
      </c>
    </row>
    <row r="51" spans="1:8">
      <c r="A51" s="32" t="s">
        <v>46</v>
      </c>
      <c r="B51" s="31" t="s">
        <v>45</v>
      </c>
      <c r="C51" s="30">
        <v>25500000</v>
      </c>
      <c r="D51" s="27">
        <v>2</v>
      </c>
      <c r="E51" s="29">
        <v>13.65</v>
      </c>
      <c r="F51" s="28">
        <v>14.086</v>
      </c>
      <c r="G51" s="27">
        <v>14.077500000000001</v>
      </c>
      <c r="H51" s="26">
        <v>2</v>
      </c>
    </row>
    <row r="52" spans="1:8">
      <c r="A52" s="32" t="s">
        <v>200</v>
      </c>
      <c r="B52" s="31" t="s">
        <v>199</v>
      </c>
      <c r="C52" s="30">
        <v>500000</v>
      </c>
      <c r="D52" s="27">
        <v>1</v>
      </c>
      <c r="E52" s="29">
        <v>28.38</v>
      </c>
      <c r="F52" s="28">
        <v>28.38</v>
      </c>
      <c r="G52" s="27">
        <v>28.38</v>
      </c>
      <c r="H52" s="26">
        <v>1</v>
      </c>
    </row>
    <row r="53" spans="1:8">
      <c r="A53" s="32" t="s">
        <v>356</v>
      </c>
      <c r="B53" s="31" t="s">
        <v>355</v>
      </c>
      <c r="C53" s="30">
        <v>300000</v>
      </c>
      <c r="D53" s="27">
        <v>1</v>
      </c>
      <c r="E53" s="29">
        <v>28</v>
      </c>
      <c r="F53" s="28">
        <v>28</v>
      </c>
      <c r="G53" s="27">
        <v>28</v>
      </c>
      <c r="H53" s="26">
        <v>1</v>
      </c>
    </row>
    <row r="54" spans="1:8">
      <c r="A54" s="32" t="s">
        <v>443</v>
      </c>
      <c r="B54" s="31" t="s">
        <v>442</v>
      </c>
      <c r="C54" s="30">
        <v>1000000</v>
      </c>
      <c r="D54" s="27">
        <v>1</v>
      </c>
      <c r="E54" s="29">
        <v>1</v>
      </c>
      <c r="F54" s="28">
        <v>1</v>
      </c>
      <c r="G54" s="27">
        <v>1</v>
      </c>
      <c r="H54" s="26">
        <v>1</v>
      </c>
    </row>
    <row r="55" spans="1:8" ht="16.8" thickBot="1">
      <c r="A55" s="25" t="s">
        <v>40</v>
      </c>
      <c r="B55" s="24" t="s">
        <v>39</v>
      </c>
      <c r="C55" s="23">
        <v>2000000</v>
      </c>
      <c r="D55" s="20">
        <v>2</v>
      </c>
      <c r="E55" s="22">
        <v>11.91</v>
      </c>
      <c r="F55" s="21">
        <v>12.55</v>
      </c>
      <c r="G55" s="20">
        <v>12.23</v>
      </c>
      <c r="H55" s="19">
        <v>2</v>
      </c>
    </row>
    <row r="56" spans="1:8" ht="16.8" thickBot="1">
      <c r="A56" s="16" t="s">
        <v>36</v>
      </c>
      <c r="B56" s="15"/>
      <c r="C56" s="18">
        <f>SUM(C5:C55)</f>
        <v>325800000</v>
      </c>
      <c r="D56" s="17">
        <f>SUM(D5:D55)</f>
        <v>105</v>
      </c>
      <c r="E56" s="16"/>
      <c r="F56" s="15"/>
      <c r="G56" s="14"/>
      <c r="H5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0"/>
  <dimension ref="A1:J5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802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608</v>
      </c>
      <c r="B5" s="38" t="s">
        <v>607</v>
      </c>
      <c r="C5" s="37">
        <v>4000000</v>
      </c>
      <c r="D5" s="34">
        <v>1</v>
      </c>
      <c r="E5" s="36">
        <v>31.26</v>
      </c>
      <c r="F5" s="35">
        <v>31.26</v>
      </c>
      <c r="G5" s="34">
        <v>31.26</v>
      </c>
      <c r="H5" s="33">
        <v>1</v>
      </c>
    </row>
    <row r="6" spans="1:10">
      <c r="A6" s="32" t="s">
        <v>94</v>
      </c>
      <c r="B6" s="31" t="s">
        <v>93</v>
      </c>
      <c r="C6" s="30">
        <v>200000</v>
      </c>
      <c r="D6" s="27">
        <v>1</v>
      </c>
      <c r="E6" s="29">
        <v>16.12</v>
      </c>
      <c r="F6" s="28">
        <v>16.12</v>
      </c>
      <c r="G6" s="27">
        <v>16.12</v>
      </c>
      <c r="H6" s="26">
        <v>1</v>
      </c>
    </row>
    <row r="7" spans="1:10">
      <c r="A7" s="32" t="s">
        <v>748</v>
      </c>
      <c r="B7" s="31" t="s">
        <v>747</v>
      </c>
      <c r="C7" s="30">
        <v>5000000</v>
      </c>
      <c r="D7" s="27">
        <v>4</v>
      </c>
      <c r="E7" s="29">
        <v>10.95</v>
      </c>
      <c r="F7" s="28">
        <v>14.1</v>
      </c>
      <c r="G7" s="27">
        <v>12.308999999999999</v>
      </c>
      <c r="H7" s="26">
        <v>2</v>
      </c>
    </row>
    <row r="8" spans="1:10">
      <c r="A8" s="32" t="s">
        <v>759</v>
      </c>
      <c r="B8" s="31" t="s">
        <v>758</v>
      </c>
      <c r="C8" s="30">
        <v>700000</v>
      </c>
      <c r="D8" s="27">
        <v>2</v>
      </c>
      <c r="E8" s="29">
        <v>10.119999999999999</v>
      </c>
      <c r="F8" s="28">
        <v>10.37</v>
      </c>
      <c r="G8" s="27">
        <v>10.2986</v>
      </c>
      <c r="H8" s="26">
        <v>2</v>
      </c>
    </row>
    <row r="9" spans="1:10">
      <c r="A9" s="32" t="s">
        <v>799</v>
      </c>
      <c r="B9" s="31" t="s">
        <v>798</v>
      </c>
      <c r="C9" s="30">
        <v>8000000</v>
      </c>
      <c r="D9" s="27">
        <v>5</v>
      </c>
      <c r="E9" s="29">
        <v>5.83</v>
      </c>
      <c r="F9" s="28">
        <v>7.02</v>
      </c>
      <c r="G9" s="27">
        <v>5.9368999999999996</v>
      </c>
      <c r="H9" s="26">
        <v>3</v>
      </c>
    </row>
    <row r="10" spans="1:10">
      <c r="A10" s="32" t="s">
        <v>327</v>
      </c>
      <c r="B10" s="31" t="s">
        <v>326</v>
      </c>
      <c r="C10" s="30">
        <v>1300000</v>
      </c>
      <c r="D10" s="27">
        <v>1</v>
      </c>
      <c r="E10" s="29">
        <v>14.85</v>
      </c>
      <c r="F10" s="28">
        <v>14.85</v>
      </c>
      <c r="G10" s="27">
        <v>14.85</v>
      </c>
      <c r="H10" s="26">
        <v>1</v>
      </c>
    </row>
    <row r="11" spans="1:10">
      <c r="A11" s="32" t="s">
        <v>266</v>
      </c>
      <c r="B11" s="31" t="s">
        <v>265</v>
      </c>
      <c r="C11" s="30">
        <v>7100000</v>
      </c>
      <c r="D11" s="27">
        <v>6</v>
      </c>
      <c r="E11" s="29">
        <v>9.52</v>
      </c>
      <c r="F11" s="28">
        <v>10</v>
      </c>
      <c r="G11" s="27">
        <v>9.7274999999999991</v>
      </c>
      <c r="H11" s="26">
        <v>2</v>
      </c>
    </row>
    <row r="12" spans="1:10">
      <c r="A12" s="32" t="s">
        <v>392</v>
      </c>
      <c r="B12" s="31" t="s">
        <v>391</v>
      </c>
      <c r="C12" s="30">
        <v>300000</v>
      </c>
      <c r="D12" s="27">
        <v>1</v>
      </c>
      <c r="E12" s="29">
        <v>45.43</v>
      </c>
      <c r="F12" s="28">
        <v>45.43</v>
      </c>
      <c r="G12" s="27">
        <v>45.43</v>
      </c>
      <c r="H12" s="26">
        <v>2</v>
      </c>
    </row>
    <row r="13" spans="1:10">
      <c r="A13" s="32" t="s">
        <v>586</v>
      </c>
      <c r="B13" s="31" t="s">
        <v>585</v>
      </c>
      <c r="C13" s="30">
        <v>700000</v>
      </c>
      <c r="D13" s="27">
        <v>1</v>
      </c>
      <c r="E13" s="29">
        <v>12.1243</v>
      </c>
      <c r="F13" s="28">
        <v>12.1243</v>
      </c>
      <c r="G13" s="27">
        <v>12.1243</v>
      </c>
      <c r="H13" s="26">
        <v>3</v>
      </c>
    </row>
    <row r="14" spans="1:10">
      <c r="A14" s="32" t="s">
        <v>264</v>
      </c>
      <c r="B14" s="31" t="s">
        <v>263</v>
      </c>
      <c r="C14" s="30">
        <v>1000000</v>
      </c>
      <c r="D14" s="27">
        <v>1</v>
      </c>
      <c r="E14" s="29">
        <v>1.22</v>
      </c>
      <c r="F14" s="28">
        <v>1.22</v>
      </c>
      <c r="G14" s="27">
        <v>1.22</v>
      </c>
      <c r="H14" s="26">
        <v>1</v>
      </c>
    </row>
    <row r="15" spans="1:10">
      <c r="A15" s="32" t="s">
        <v>645</v>
      </c>
      <c r="B15" s="31" t="s">
        <v>644</v>
      </c>
      <c r="C15" s="30">
        <v>1500000</v>
      </c>
      <c r="D15" s="27">
        <v>1</v>
      </c>
      <c r="E15" s="29">
        <v>7.04</v>
      </c>
      <c r="F15" s="28">
        <v>7.04</v>
      </c>
      <c r="G15" s="27">
        <v>7.04</v>
      </c>
      <c r="H15" s="26">
        <v>3</v>
      </c>
    </row>
    <row r="16" spans="1:10">
      <c r="A16" s="32" t="s">
        <v>742</v>
      </c>
      <c r="B16" s="31" t="s">
        <v>741</v>
      </c>
      <c r="C16" s="30">
        <v>1000000</v>
      </c>
      <c r="D16" s="27">
        <v>1</v>
      </c>
      <c r="E16" s="29">
        <v>23.9</v>
      </c>
      <c r="F16" s="28">
        <v>23.9</v>
      </c>
      <c r="G16" s="27">
        <v>23.9</v>
      </c>
      <c r="H16" s="26">
        <v>3</v>
      </c>
    </row>
    <row r="17" spans="1:8">
      <c r="A17" s="32" t="s">
        <v>782</v>
      </c>
      <c r="B17" s="31" t="s">
        <v>781</v>
      </c>
      <c r="C17" s="30">
        <v>53300000</v>
      </c>
      <c r="D17" s="27">
        <v>12</v>
      </c>
      <c r="E17" s="29">
        <v>8.2475000000000005</v>
      </c>
      <c r="F17" s="28">
        <v>8.77</v>
      </c>
      <c r="G17" s="27">
        <v>8.5122</v>
      </c>
      <c r="H17" s="26">
        <v>3</v>
      </c>
    </row>
    <row r="18" spans="1:8">
      <c r="A18" s="32" t="s">
        <v>757</v>
      </c>
      <c r="B18" s="31" t="s">
        <v>756</v>
      </c>
      <c r="C18" s="30">
        <v>1000000</v>
      </c>
      <c r="D18" s="27">
        <v>1</v>
      </c>
      <c r="E18" s="29">
        <v>9.69</v>
      </c>
      <c r="F18" s="28">
        <v>9.69</v>
      </c>
      <c r="G18" s="27">
        <v>9.69</v>
      </c>
      <c r="H18" s="26">
        <v>2</v>
      </c>
    </row>
    <row r="19" spans="1:8">
      <c r="A19" s="32" t="s">
        <v>762</v>
      </c>
      <c r="B19" s="31" t="s">
        <v>761</v>
      </c>
      <c r="C19" s="30">
        <v>10000000</v>
      </c>
      <c r="D19" s="27">
        <v>1</v>
      </c>
      <c r="E19" s="29">
        <v>7.27</v>
      </c>
      <c r="F19" s="28">
        <v>7.27</v>
      </c>
      <c r="G19" s="27">
        <v>7.27</v>
      </c>
      <c r="H19" s="26">
        <v>2</v>
      </c>
    </row>
    <row r="20" spans="1:8">
      <c r="A20" s="32" t="s">
        <v>576</v>
      </c>
      <c r="B20" s="31" t="s">
        <v>575</v>
      </c>
      <c r="C20" s="30">
        <v>2000000</v>
      </c>
      <c r="D20" s="27">
        <v>1</v>
      </c>
      <c r="E20" s="29">
        <v>106.21</v>
      </c>
      <c r="F20" s="28">
        <v>106.21</v>
      </c>
      <c r="G20" s="27">
        <v>106.21</v>
      </c>
      <c r="H20" s="26">
        <v>1</v>
      </c>
    </row>
    <row r="21" spans="1:8">
      <c r="A21" s="32" t="s">
        <v>74</v>
      </c>
      <c r="B21" s="31" t="s">
        <v>73</v>
      </c>
      <c r="C21" s="30">
        <v>27900000</v>
      </c>
      <c r="D21" s="27">
        <v>13</v>
      </c>
      <c r="E21" s="29">
        <v>11.34</v>
      </c>
      <c r="F21" s="28">
        <v>12.78</v>
      </c>
      <c r="G21" s="27">
        <v>12.5014</v>
      </c>
      <c r="H21" s="26">
        <v>2</v>
      </c>
    </row>
    <row r="22" spans="1:8">
      <c r="A22" s="32" t="s">
        <v>711</v>
      </c>
      <c r="B22" s="31" t="s">
        <v>710</v>
      </c>
      <c r="C22" s="30">
        <v>3500000</v>
      </c>
      <c r="D22" s="27">
        <v>4</v>
      </c>
      <c r="E22" s="29">
        <v>10.85</v>
      </c>
      <c r="F22" s="28">
        <v>11.84</v>
      </c>
      <c r="G22" s="27">
        <v>11.0571</v>
      </c>
      <c r="H22" s="26">
        <v>3</v>
      </c>
    </row>
    <row r="23" spans="1:8">
      <c r="A23" s="32" t="s">
        <v>132</v>
      </c>
      <c r="B23" s="31" t="s">
        <v>131</v>
      </c>
      <c r="C23" s="30">
        <v>6500000</v>
      </c>
      <c r="D23" s="27">
        <v>5</v>
      </c>
      <c r="E23" s="29">
        <v>3.76</v>
      </c>
      <c r="F23" s="28">
        <v>4.2</v>
      </c>
      <c r="G23" s="27">
        <v>3.8654000000000002</v>
      </c>
      <c r="H23" s="26">
        <v>2</v>
      </c>
    </row>
    <row r="24" spans="1:8">
      <c r="A24" s="32" t="s">
        <v>70</v>
      </c>
      <c r="B24" s="31" t="s">
        <v>69</v>
      </c>
      <c r="C24" s="30">
        <v>300000</v>
      </c>
      <c r="D24" s="27">
        <v>1</v>
      </c>
      <c r="E24" s="29">
        <v>5.39</v>
      </c>
      <c r="F24" s="28">
        <v>5.39</v>
      </c>
      <c r="G24" s="27">
        <v>5.39</v>
      </c>
      <c r="H24" s="26">
        <v>1</v>
      </c>
    </row>
    <row r="25" spans="1:8">
      <c r="A25" s="32" t="s">
        <v>777</v>
      </c>
      <c r="B25" s="31" t="s">
        <v>776</v>
      </c>
      <c r="C25" s="30">
        <v>2000000</v>
      </c>
      <c r="D25" s="27">
        <v>1</v>
      </c>
      <c r="E25" s="29">
        <v>9.19</v>
      </c>
      <c r="F25" s="28">
        <v>9.19</v>
      </c>
      <c r="G25" s="27">
        <v>9.19</v>
      </c>
      <c r="H25" s="26">
        <v>2</v>
      </c>
    </row>
    <row r="26" spans="1:8">
      <c r="A26" s="32" t="s">
        <v>347</v>
      </c>
      <c r="B26" s="31" t="s">
        <v>346</v>
      </c>
      <c r="C26" s="30">
        <v>700000</v>
      </c>
      <c r="D26" s="27">
        <v>2</v>
      </c>
      <c r="E26" s="29">
        <v>1.77</v>
      </c>
      <c r="F26" s="28">
        <v>2.8</v>
      </c>
      <c r="G26" s="27">
        <v>2.0642999999999998</v>
      </c>
      <c r="H26" s="26">
        <v>1</v>
      </c>
    </row>
    <row r="27" spans="1:8">
      <c r="A27" s="32" t="s">
        <v>785</v>
      </c>
      <c r="B27" s="31" t="s">
        <v>784</v>
      </c>
      <c r="C27" s="30">
        <v>13900000</v>
      </c>
      <c r="D27" s="27">
        <v>14</v>
      </c>
      <c r="E27" s="29">
        <v>9.81</v>
      </c>
      <c r="F27" s="28">
        <v>12.34</v>
      </c>
      <c r="G27" s="27">
        <v>10.839600000000001</v>
      </c>
      <c r="H27" s="26">
        <v>3</v>
      </c>
    </row>
    <row r="28" spans="1:8">
      <c r="A28" s="32" t="s">
        <v>66</v>
      </c>
      <c r="B28" s="31" t="s">
        <v>65</v>
      </c>
      <c r="C28" s="30">
        <v>600000</v>
      </c>
      <c r="D28" s="27">
        <v>1</v>
      </c>
      <c r="E28" s="29">
        <v>3.87</v>
      </c>
      <c r="F28" s="28">
        <v>3.87</v>
      </c>
      <c r="G28" s="27">
        <v>3.87</v>
      </c>
      <c r="H28" s="26">
        <v>1</v>
      </c>
    </row>
    <row r="29" spans="1:8">
      <c r="A29" s="32" t="s">
        <v>792</v>
      </c>
      <c r="B29" s="31" t="s">
        <v>791</v>
      </c>
      <c r="C29" s="30">
        <v>500000</v>
      </c>
      <c r="D29" s="27">
        <v>1</v>
      </c>
      <c r="E29" s="29">
        <v>17.920000000000002</v>
      </c>
      <c r="F29" s="28">
        <v>17.920000000000002</v>
      </c>
      <c r="G29" s="27">
        <v>17.920000000000002</v>
      </c>
      <c r="H29" s="26">
        <v>3</v>
      </c>
    </row>
    <row r="30" spans="1:8">
      <c r="A30" s="32" t="s">
        <v>735</v>
      </c>
      <c r="B30" s="31" t="s">
        <v>734</v>
      </c>
      <c r="C30" s="30">
        <v>100000</v>
      </c>
      <c r="D30" s="27">
        <v>1</v>
      </c>
      <c r="E30" s="29">
        <v>9.92</v>
      </c>
      <c r="F30" s="28">
        <v>9.92</v>
      </c>
      <c r="G30" s="27">
        <v>9.92</v>
      </c>
      <c r="H30" s="26">
        <v>2</v>
      </c>
    </row>
    <row r="31" spans="1:8">
      <c r="A31" s="32" t="s">
        <v>702</v>
      </c>
      <c r="B31" s="31" t="s">
        <v>701</v>
      </c>
      <c r="C31" s="30">
        <v>500000</v>
      </c>
      <c r="D31" s="27">
        <v>1</v>
      </c>
      <c r="E31" s="29">
        <v>18.149999999999999</v>
      </c>
      <c r="F31" s="28">
        <v>18.149999999999999</v>
      </c>
      <c r="G31" s="27">
        <v>18.149999999999999</v>
      </c>
      <c r="H31" s="26">
        <v>3</v>
      </c>
    </row>
    <row r="32" spans="1:8">
      <c r="A32" s="32" t="s">
        <v>165</v>
      </c>
      <c r="B32" s="31" t="s">
        <v>164</v>
      </c>
      <c r="C32" s="30">
        <v>100000</v>
      </c>
      <c r="D32" s="27">
        <v>1</v>
      </c>
      <c r="E32" s="29">
        <v>4</v>
      </c>
      <c r="F32" s="28">
        <v>4</v>
      </c>
      <c r="G32" s="27">
        <v>4</v>
      </c>
      <c r="H32" s="26">
        <v>1</v>
      </c>
    </row>
    <row r="33" spans="1:8">
      <c r="A33" s="32" t="s">
        <v>124</v>
      </c>
      <c r="B33" s="31" t="s">
        <v>123</v>
      </c>
      <c r="C33" s="30">
        <v>7100000</v>
      </c>
      <c r="D33" s="27">
        <v>1</v>
      </c>
      <c r="E33" s="29">
        <v>8.01</v>
      </c>
      <c r="F33" s="28">
        <v>8.01</v>
      </c>
      <c r="G33" s="27">
        <v>8.01</v>
      </c>
      <c r="H33" s="26">
        <v>4</v>
      </c>
    </row>
    <row r="34" spans="1:8">
      <c r="A34" s="32" t="s">
        <v>247</v>
      </c>
      <c r="B34" s="31" t="s">
        <v>246</v>
      </c>
      <c r="C34" s="30">
        <v>1700000</v>
      </c>
      <c r="D34" s="27">
        <v>1</v>
      </c>
      <c r="E34" s="29">
        <v>2.2599999999999998</v>
      </c>
      <c r="F34" s="28">
        <v>2.2599999999999998</v>
      </c>
      <c r="G34" s="27">
        <v>2.2599999999999998</v>
      </c>
      <c r="H34" s="26">
        <v>1</v>
      </c>
    </row>
    <row r="35" spans="1:8">
      <c r="A35" s="32" t="s">
        <v>790</v>
      </c>
      <c r="B35" s="31" t="s">
        <v>789</v>
      </c>
      <c r="C35" s="30">
        <v>4300000</v>
      </c>
      <c r="D35" s="27">
        <v>2</v>
      </c>
      <c r="E35" s="29">
        <v>10.16</v>
      </c>
      <c r="F35" s="28">
        <v>10.54</v>
      </c>
      <c r="G35" s="27">
        <v>10.2484</v>
      </c>
      <c r="H35" s="26">
        <v>3</v>
      </c>
    </row>
    <row r="36" spans="1:8">
      <c r="A36" s="32" t="s">
        <v>627</v>
      </c>
      <c r="B36" s="31" t="s">
        <v>626</v>
      </c>
      <c r="C36" s="30">
        <v>1700000</v>
      </c>
      <c r="D36" s="27">
        <v>3</v>
      </c>
      <c r="E36" s="29">
        <v>19.760000000000002</v>
      </c>
      <c r="F36" s="28">
        <v>21.55</v>
      </c>
      <c r="G36" s="27">
        <v>20.851199999999999</v>
      </c>
      <c r="H36" s="26">
        <v>3</v>
      </c>
    </row>
    <row r="37" spans="1:8">
      <c r="A37" s="32" t="s">
        <v>486</v>
      </c>
      <c r="B37" s="31" t="s">
        <v>485</v>
      </c>
      <c r="C37" s="30">
        <v>5000000</v>
      </c>
      <c r="D37" s="27">
        <v>1</v>
      </c>
      <c r="E37" s="29">
        <v>11.76</v>
      </c>
      <c r="F37" s="28">
        <v>11.76</v>
      </c>
      <c r="G37" s="27">
        <v>11.76</v>
      </c>
      <c r="H37" s="26">
        <v>1</v>
      </c>
    </row>
    <row r="38" spans="1:8">
      <c r="A38" s="32" t="s">
        <v>740</v>
      </c>
      <c r="B38" s="31" t="s">
        <v>739</v>
      </c>
      <c r="C38" s="30">
        <v>1000000</v>
      </c>
      <c r="D38" s="27">
        <v>1</v>
      </c>
      <c r="E38" s="29">
        <v>4.09</v>
      </c>
      <c r="F38" s="28">
        <v>4.09</v>
      </c>
      <c r="G38" s="27">
        <v>4.09</v>
      </c>
      <c r="H38" s="26">
        <v>5</v>
      </c>
    </row>
    <row r="39" spans="1:8">
      <c r="A39" s="32" t="s">
        <v>243</v>
      </c>
      <c r="B39" s="31" t="s">
        <v>242</v>
      </c>
      <c r="C39" s="30">
        <v>1500000</v>
      </c>
      <c r="D39" s="27">
        <v>2</v>
      </c>
      <c r="E39" s="29">
        <v>10.65</v>
      </c>
      <c r="F39" s="28">
        <v>11.17</v>
      </c>
      <c r="G39" s="27">
        <v>11.1007</v>
      </c>
      <c r="H39" s="26">
        <v>1</v>
      </c>
    </row>
    <row r="40" spans="1:8">
      <c r="A40" s="32" t="s">
        <v>243</v>
      </c>
      <c r="B40" s="31" t="s">
        <v>242</v>
      </c>
      <c r="C40" s="30">
        <v>2000000</v>
      </c>
      <c r="D40" s="27">
        <v>2</v>
      </c>
      <c r="E40" s="29">
        <v>7.79</v>
      </c>
      <c r="F40" s="28">
        <v>12.7</v>
      </c>
      <c r="G40" s="27">
        <v>10.244999999999999</v>
      </c>
      <c r="H40" s="26">
        <v>3</v>
      </c>
    </row>
    <row r="41" spans="1:8">
      <c r="A41" s="32" t="s">
        <v>569</v>
      </c>
      <c r="B41" s="31" t="s">
        <v>568</v>
      </c>
      <c r="C41" s="30">
        <v>1000000</v>
      </c>
      <c r="D41" s="27">
        <v>1</v>
      </c>
      <c r="E41" s="29">
        <v>13.82</v>
      </c>
      <c r="F41" s="28">
        <v>13.82</v>
      </c>
      <c r="G41" s="27">
        <v>13.82</v>
      </c>
      <c r="H41" s="26">
        <v>2</v>
      </c>
    </row>
    <row r="42" spans="1:8">
      <c r="A42" s="32" t="s">
        <v>317</v>
      </c>
      <c r="B42" s="31" t="s">
        <v>316</v>
      </c>
      <c r="C42" s="30">
        <v>8000000</v>
      </c>
      <c r="D42" s="27">
        <v>11</v>
      </c>
      <c r="E42" s="29">
        <v>16.39</v>
      </c>
      <c r="F42" s="28">
        <v>17.48</v>
      </c>
      <c r="G42" s="27">
        <v>17.113</v>
      </c>
      <c r="H42" s="26">
        <v>1</v>
      </c>
    </row>
    <row r="43" spans="1:8">
      <c r="A43" s="32" t="s">
        <v>118</v>
      </c>
      <c r="B43" s="31" t="s">
        <v>117</v>
      </c>
      <c r="C43" s="30">
        <v>200000</v>
      </c>
      <c r="D43" s="27">
        <v>1</v>
      </c>
      <c r="E43" s="29">
        <v>9.7200000000000006</v>
      </c>
      <c r="F43" s="28">
        <v>9.7200000000000006</v>
      </c>
      <c r="G43" s="27">
        <v>9.7200000000000006</v>
      </c>
      <c r="H43" s="26">
        <v>1</v>
      </c>
    </row>
    <row r="44" spans="1:8">
      <c r="A44" s="32" t="s">
        <v>557</v>
      </c>
      <c r="B44" s="31" t="s">
        <v>556</v>
      </c>
      <c r="C44" s="30">
        <v>2300000</v>
      </c>
      <c r="D44" s="27">
        <v>3</v>
      </c>
      <c r="E44" s="29">
        <v>21.2</v>
      </c>
      <c r="F44" s="28">
        <v>22.24</v>
      </c>
      <c r="G44" s="27">
        <v>21.745699999999999</v>
      </c>
      <c r="H44" s="26">
        <v>3</v>
      </c>
    </row>
    <row r="45" spans="1:8">
      <c r="A45" s="32" t="s">
        <v>48</v>
      </c>
      <c r="B45" s="31" t="s">
        <v>47</v>
      </c>
      <c r="C45" s="30">
        <v>1100000</v>
      </c>
      <c r="D45" s="27">
        <v>1</v>
      </c>
      <c r="E45" s="29">
        <v>14.56</v>
      </c>
      <c r="F45" s="28">
        <v>14.56</v>
      </c>
      <c r="G45" s="27">
        <v>14.56</v>
      </c>
      <c r="H45" s="26">
        <v>2</v>
      </c>
    </row>
    <row r="46" spans="1:8">
      <c r="A46" s="32" t="s">
        <v>300</v>
      </c>
      <c r="B46" s="31" t="s">
        <v>299</v>
      </c>
      <c r="C46" s="30">
        <v>2500000</v>
      </c>
      <c r="D46" s="27">
        <v>1</v>
      </c>
      <c r="E46" s="29">
        <v>9.8699999999999992</v>
      </c>
      <c r="F46" s="28">
        <v>9.8699999999999992</v>
      </c>
      <c r="G46" s="27">
        <v>9.8699999999999992</v>
      </c>
      <c r="H46" s="26">
        <v>3</v>
      </c>
    </row>
    <row r="47" spans="1:8">
      <c r="A47" s="32" t="s">
        <v>235</v>
      </c>
      <c r="B47" s="31" t="s">
        <v>234</v>
      </c>
      <c r="C47" s="30">
        <v>2500000</v>
      </c>
      <c r="D47" s="27">
        <v>1</v>
      </c>
      <c r="E47" s="29">
        <v>4.4000000000000004</v>
      </c>
      <c r="F47" s="28">
        <v>4.4000000000000004</v>
      </c>
      <c r="G47" s="27">
        <v>4.4000000000000004</v>
      </c>
      <c r="H47" s="26">
        <v>2</v>
      </c>
    </row>
    <row r="48" spans="1:8">
      <c r="A48" s="32" t="s">
        <v>294</v>
      </c>
      <c r="B48" s="31" t="s">
        <v>293</v>
      </c>
      <c r="C48" s="30">
        <v>500000</v>
      </c>
      <c r="D48" s="27">
        <v>1</v>
      </c>
      <c r="E48" s="29">
        <v>13.37</v>
      </c>
      <c r="F48" s="28">
        <v>13.37</v>
      </c>
      <c r="G48" s="27">
        <v>13.37</v>
      </c>
      <c r="H48" s="26">
        <v>2</v>
      </c>
    </row>
    <row r="49" spans="1:8">
      <c r="A49" s="32" t="s">
        <v>200</v>
      </c>
      <c r="B49" s="31" t="s">
        <v>199</v>
      </c>
      <c r="C49" s="30">
        <v>300000</v>
      </c>
      <c r="D49" s="27">
        <v>1</v>
      </c>
      <c r="E49" s="29">
        <v>27.16</v>
      </c>
      <c r="F49" s="28">
        <v>27.16</v>
      </c>
      <c r="G49" s="27">
        <v>27.16</v>
      </c>
      <c r="H49" s="26">
        <v>1</v>
      </c>
    </row>
    <row r="50" spans="1:8" ht="16.8" thickBot="1">
      <c r="A50" s="25" t="s">
        <v>337</v>
      </c>
      <c r="B50" s="24" t="s">
        <v>336</v>
      </c>
      <c r="C50" s="23">
        <v>9000000</v>
      </c>
      <c r="D50" s="20">
        <v>1</v>
      </c>
      <c r="E50" s="22">
        <v>18.183299999999999</v>
      </c>
      <c r="F50" s="21">
        <v>18.183299999999999</v>
      </c>
      <c r="G50" s="20">
        <v>18.183299999999999</v>
      </c>
      <c r="H50" s="19">
        <v>2</v>
      </c>
    </row>
    <row r="51" spans="1:8" ht="16.8" thickBot="1">
      <c r="A51" s="16" t="s">
        <v>36</v>
      </c>
      <c r="B51" s="15"/>
      <c r="C51" s="18">
        <f>SUM(C5:C50)</f>
        <v>205400000</v>
      </c>
      <c r="D51" s="17">
        <f>SUM(D5:D50)</f>
        <v>120</v>
      </c>
      <c r="E51" s="16"/>
      <c r="F51" s="15"/>
      <c r="G51" s="14"/>
      <c r="H5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1"/>
  <dimension ref="A1:J5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803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494</v>
      </c>
      <c r="B5" s="38" t="s">
        <v>493</v>
      </c>
      <c r="C5" s="37">
        <v>1000000</v>
      </c>
      <c r="D5" s="34">
        <v>1</v>
      </c>
      <c r="E5" s="36">
        <v>9.67</v>
      </c>
      <c r="F5" s="35">
        <v>9.67</v>
      </c>
      <c r="G5" s="34">
        <v>9.67</v>
      </c>
      <c r="H5" s="33">
        <v>1</v>
      </c>
    </row>
    <row r="6" spans="1:10">
      <c r="A6" s="32" t="s">
        <v>748</v>
      </c>
      <c r="B6" s="31" t="s">
        <v>747</v>
      </c>
      <c r="C6" s="30">
        <v>2800000</v>
      </c>
      <c r="D6" s="27">
        <v>4</v>
      </c>
      <c r="E6" s="29">
        <v>11.53</v>
      </c>
      <c r="F6" s="28">
        <v>13.215</v>
      </c>
      <c r="G6" s="27">
        <v>12.211399999999999</v>
      </c>
      <c r="H6" s="26">
        <v>2</v>
      </c>
    </row>
    <row r="7" spans="1:10">
      <c r="A7" s="32" t="s">
        <v>759</v>
      </c>
      <c r="B7" s="31" t="s">
        <v>758</v>
      </c>
      <c r="C7" s="30">
        <v>5100000</v>
      </c>
      <c r="D7" s="27">
        <v>2</v>
      </c>
      <c r="E7" s="29">
        <v>10.16</v>
      </c>
      <c r="F7" s="28">
        <v>10.18</v>
      </c>
      <c r="G7" s="27">
        <v>10.179600000000001</v>
      </c>
      <c r="H7" s="26">
        <v>2</v>
      </c>
    </row>
    <row r="8" spans="1:10">
      <c r="A8" s="32" t="s">
        <v>799</v>
      </c>
      <c r="B8" s="31" t="s">
        <v>798</v>
      </c>
      <c r="C8" s="30">
        <v>22900000</v>
      </c>
      <c r="D8" s="27">
        <v>8</v>
      </c>
      <c r="E8" s="29">
        <v>5.7</v>
      </c>
      <c r="F8" s="28">
        <v>5.81</v>
      </c>
      <c r="G8" s="27">
        <v>5.7641</v>
      </c>
      <c r="H8" s="26">
        <v>3</v>
      </c>
    </row>
    <row r="9" spans="1:10">
      <c r="A9" s="32" t="s">
        <v>84</v>
      </c>
      <c r="B9" s="31" t="s">
        <v>83</v>
      </c>
      <c r="C9" s="30">
        <v>500000</v>
      </c>
      <c r="D9" s="27">
        <v>1</v>
      </c>
      <c r="E9" s="29">
        <v>19.52</v>
      </c>
      <c r="F9" s="28">
        <v>19.52</v>
      </c>
      <c r="G9" s="27">
        <v>19.52</v>
      </c>
      <c r="H9" s="26">
        <v>3</v>
      </c>
    </row>
    <row r="10" spans="1:10">
      <c r="A10" s="32" t="s">
        <v>392</v>
      </c>
      <c r="B10" s="31" t="s">
        <v>391</v>
      </c>
      <c r="C10" s="30">
        <v>3000000</v>
      </c>
      <c r="D10" s="27">
        <v>1</v>
      </c>
      <c r="E10" s="29">
        <v>50.05</v>
      </c>
      <c r="F10" s="28">
        <v>50.05</v>
      </c>
      <c r="G10" s="27">
        <v>50.05</v>
      </c>
      <c r="H10" s="26">
        <v>2</v>
      </c>
    </row>
    <row r="11" spans="1:10">
      <c r="A11" s="32" t="s">
        <v>586</v>
      </c>
      <c r="B11" s="31" t="s">
        <v>585</v>
      </c>
      <c r="C11" s="30">
        <v>500000</v>
      </c>
      <c r="D11" s="27">
        <v>1</v>
      </c>
      <c r="E11" s="29">
        <v>14.7</v>
      </c>
      <c r="F11" s="28">
        <v>14.7</v>
      </c>
      <c r="G11" s="27">
        <v>14.7</v>
      </c>
      <c r="H11" s="26">
        <v>3</v>
      </c>
    </row>
    <row r="12" spans="1:10">
      <c r="A12" s="32" t="s">
        <v>230</v>
      </c>
      <c r="B12" s="31" t="s">
        <v>229</v>
      </c>
      <c r="C12" s="30">
        <v>7600000</v>
      </c>
      <c r="D12" s="27">
        <v>7</v>
      </c>
      <c r="E12" s="29">
        <v>4.45</v>
      </c>
      <c r="F12" s="28">
        <v>4.75</v>
      </c>
      <c r="G12" s="27">
        <v>4.6177999999999999</v>
      </c>
      <c r="H12" s="26">
        <v>2</v>
      </c>
    </row>
    <row r="13" spans="1:10">
      <c r="A13" s="32" t="s">
        <v>264</v>
      </c>
      <c r="B13" s="31" t="s">
        <v>263</v>
      </c>
      <c r="C13" s="30">
        <v>500000</v>
      </c>
      <c r="D13" s="27">
        <v>1</v>
      </c>
      <c r="E13" s="29">
        <v>1.47</v>
      </c>
      <c r="F13" s="28">
        <v>1.47</v>
      </c>
      <c r="G13" s="27">
        <v>1.47</v>
      </c>
      <c r="H13" s="26">
        <v>1</v>
      </c>
    </row>
    <row r="14" spans="1:10">
      <c r="A14" s="32" t="s">
        <v>82</v>
      </c>
      <c r="B14" s="31" t="s">
        <v>81</v>
      </c>
      <c r="C14" s="30">
        <v>1100000</v>
      </c>
      <c r="D14" s="27">
        <v>1</v>
      </c>
      <c r="E14" s="29">
        <v>6.7336999999999998</v>
      </c>
      <c r="F14" s="28">
        <v>6.7336999999999998</v>
      </c>
      <c r="G14" s="27">
        <v>6.7336999999999998</v>
      </c>
      <c r="H14" s="26">
        <v>1</v>
      </c>
    </row>
    <row r="15" spans="1:10">
      <c r="A15" s="32" t="s">
        <v>645</v>
      </c>
      <c r="B15" s="31" t="s">
        <v>644</v>
      </c>
      <c r="C15" s="30">
        <v>2400000</v>
      </c>
      <c r="D15" s="27">
        <v>4</v>
      </c>
      <c r="E15" s="29">
        <v>8.23</v>
      </c>
      <c r="F15" s="28">
        <v>9.67</v>
      </c>
      <c r="G15" s="27">
        <v>8.9038000000000004</v>
      </c>
      <c r="H15" s="26">
        <v>3</v>
      </c>
    </row>
    <row r="16" spans="1:10">
      <c r="A16" s="32" t="s">
        <v>615</v>
      </c>
      <c r="B16" s="31" t="s">
        <v>614</v>
      </c>
      <c r="C16" s="30">
        <v>30000000</v>
      </c>
      <c r="D16" s="27">
        <v>3</v>
      </c>
      <c r="E16" s="29">
        <v>1.62</v>
      </c>
      <c r="F16" s="28">
        <v>1.85</v>
      </c>
      <c r="G16" s="27">
        <v>1.7466999999999999</v>
      </c>
      <c r="H16" s="26">
        <v>3</v>
      </c>
    </row>
    <row r="17" spans="1:8">
      <c r="A17" s="32" t="s">
        <v>362</v>
      </c>
      <c r="B17" s="31" t="s">
        <v>361</v>
      </c>
      <c r="C17" s="30">
        <v>1600000</v>
      </c>
      <c r="D17" s="27">
        <v>3</v>
      </c>
      <c r="E17" s="29">
        <v>9.33</v>
      </c>
      <c r="F17" s="28">
        <v>9.57</v>
      </c>
      <c r="G17" s="27">
        <v>9.4186999999999994</v>
      </c>
      <c r="H17" s="26">
        <v>2</v>
      </c>
    </row>
    <row r="18" spans="1:8">
      <c r="A18" s="32" t="s">
        <v>782</v>
      </c>
      <c r="B18" s="31" t="s">
        <v>781</v>
      </c>
      <c r="C18" s="30">
        <v>148100000</v>
      </c>
      <c r="D18" s="27">
        <v>30</v>
      </c>
      <c r="E18" s="29">
        <v>8.0273000000000003</v>
      </c>
      <c r="F18" s="28">
        <v>9.26</v>
      </c>
      <c r="G18" s="27">
        <v>8.8085000000000004</v>
      </c>
      <c r="H18" s="26">
        <v>3</v>
      </c>
    </row>
    <row r="19" spans="1:8">
      <c r="A19" s="32" t="s">
        <v>757</v>
      </c>
      <c r="B19" s="31" t="s">
        <v>756</v>
      </c>
      <c r="C19" s="30">
        <v>100000</v>
      </c>
      <c r="D19" s="27">
        <v>1</v>
      </c>
      <c r="E19" s="29">
        <v>11.77</v>
      </c>
      <c r="F19" s="28">
        <v>11.77</v>
      </c>
      <c r="G19" s="27">
        <v>11.77</v>
      </c>
      <c r="H19" s="26">
        <v>2</v>
      </c>
    </row>
    <row r="20" spans="1:8">
      <c r="A20" s="32" t="s">
        <v>762</v>
      </c>
      <c r="B20" s="31" t="s">
        <v>761</v>
      </c>
      <c r="C20" s="30">
        <v>1500000</v>
      </c>
      <c r="D20" s="27">
        <v>1</v>
      </c>
      <c r="E20" s="29">
        <v>7.3</v>
      </c>
      <c r="F20" s="28">
        <v>7.3</v>
      </c>
      <c r="G20" s="27">
        <v>7.3</v>
      </c>
      <c r="H20" s="26">
        <v>2</v>
      </c>
    </row>
    <row r="21" spans="1:8">
      <c r="A21" s="32" t="s">
        <v>76</v>
      </c>
      <c r="B21" s="31" t="s">
        <v>75</v>
      </c>
      <c r="C21" s="30">
        <v>1000000</v>
      </c>
      <c r="D21" s="27">
        <v>1</v>
      </c>
      <c r="E21" s="29">
        <v>0.18</v>
      </c>
      <c r="F21" s="28">
        <v>0.18</v>
      </c>
      <c r="G21" s="27">
        <v>0.18</v>
      </c>
      <c r="H21" s="26">
        <v>1</v>
      </c>
    </row>
    <row r="22" spans="1:8">
      <c r="A22" s="32" t="s">
        <v>74</v>
      </c>
      <c r="B22" s="31" t="s">
        <v>73</v>
      </c>
      <c r="C22" s="30">
        <v>18200000</v>
      </c>
      <c r="D22" s="27">
        <v>12</v>
      </c>
      <c r="E22" s="29">
        <v>9.94</v>
      </c>
      <c r="F22" s="28">
        <v>15.92</v>
      </c>
      <c r="G22" s="27">
        <v>12.2714</v>
      </c>
      <c r="H22" s="26">
        <v>2</v>
      </c>
    </row>
    <row r="23" spans="1:8">
      <c r="A23" s="32" t="s">
        <v>711</v>
      </c>
      <c r="B23" s="31" t="s">
        <v>710</v>
      </c>
      <c r="C23" s="30">
        <v>5500000</v>
      </c>
      <c r="D23" s="27">
        <v>4</v>
      </c>
      <c r="E23" s="29">
        <v>9.36</v>
      </c>
      <c r="F23" s="28">
        <v>13.41</v>
      </c>
      <c r="G23" s="27">
        <v>11.6364</v>
      </c>
      <c r="H23" s="26">
        <v>3</v>
      </c>
    </row>
    <row r="24" spans="1:8">
      <c r="A24" s="32" t="s">
        <v>72</v>
      </c>
      <c r="B24" s="31" t="s">
        <v>71</v>
      </c>
      <c r="C24" s="30">
        <v>500000</v>
      </c>
      <c r="D24" s="27">
        <v>1</v>
      </c>
      <c r="E24" s="29">
        <v>13.93</v>
      </c>
      <c r="F24" s="28">
        <v>13.93</v>
      </c>
      <c r="G24" s="27">
        <v>13.93</v>
      </c>
      <c r="H24" s="26">
        <v>1</v>
      </c>
    </row>
    <row r="25" spans="1:8">
      <c r="A25" s="32" t="s">
        <v>132</v>
      </c>
      <c r="B25" s="31" t="s">
        <v>131</v>
      </c>
      <c r="C25" s="30">
        <v>4300000</v>
      </c>
      <c r="D25" s="27">
        <v>3</v>
      </c>
      <c r="E25" s="29">
        <v>3.8</v>
      </c>
      <c r="F25" s="28">
        <v>3.9</v>
      </c>
      <c r="G25" s="27">
        <v>3.8702000000000001</v>
      </c>
      <c r="H25" s="26">
        <v>2</v>
      </c>
    </row>
    <row r="26" spans="1:8">
      <c r="A26" s="32" t="s">
        <v>70</v>
      </c>
      <c r="B26" s="31" t="s">
        <v>69</v>
      </c>
      <c r="C26" s="30">
        <v>500000</v>
      </c>
      <c r="D26" s="27">
        <v>1</v>
      </c>
      <c r="E26" s="29">
        <v>4.8899999999999997</v>
      </c>
      <c r="F26" s="28">
        <v>4.8899999999999997</v>
      </c>
      <c r="G26" s="27">
        <v>4.8899999999999997</v>
      </c>
      <c r="H26" s="26">
        <v>1</v>
      </c>
    </row>
    <row r="27" spans="1:8">
      <c r="A27" s="32" t="s">
        <v>785</v>
      </c>
      <c r="B27" s="31" t="s">
        <v>784</v>
      </c>
      <c r="C27" s="30">
        <v>4100000</v>
      </c>
      <c r="D27" s="27">
        <v>7</v>
      </c>
      <c r="E27" s="29">
        <v>9.6</v>
      </c>
      <c r="F27" s="28">
        <v>11.5</v>
      </c>
      <c r="G27" s="27">
        <v>10.670999999999999</v>
      </c>
      <c r="H27" s="26">
        <v>3</v>
      </c>
    </row>
    <row r="28" spans="1:8">
      <c r="A28" s="32" t="s">
        <v>66</v>
      </c>
      <c r="B28" s="31" t="s">
        <v>65</v>
      </c>
      <c r="C28" s="30">
        <v>1000000</v>
      </c>
      <c r="D28" s="27">
        <v>1</v>
      </c>
      <c r="E28" s="29">
        <v>3.81</v>
      </c>
      <c r="F28" s="28">
        <v>3.81</v>
      </c>
      <c r="G28" s="27">
        <v>3.81</v>
      </c>
      <c r="H28" s="26">
        <v>1</v>
      </c>
    </row>
    <row r="29" spans="1:8">
      <c r="A29" s="32" t="s">
        <v>792</v>
      </c>
      <c r="B29" s="31" t="s">
        <v>791</v>
      </c>
      <c r="C29" s="30">
        <v>2600000</v>
      </c>
      <c r="D29" s="27">
        <v>3</v>
      </c>
      <c r="E29" s="29">
        <v>20.81</v>
      </c>
      <c r="F29" s="28">
        <v>22.05</v>
      </c>
      <c r="G29" s="27">
        <v>20.917300000000001</v>
      </c>
      <c r="H29" s="26">
        <v>3</v>
      </c>
    </row>
    <row r="30" spans="1:8">
      <c r="A30" s="32" t="s">
        <v>218</v>
      </c>
      <c r="B30" s="31" t="s">
        <v>217</v>
      </c>
      <c r="C30" s="30">
        <v>5900000</v>
      </c>
      <c r="D30" s="27">
        <v>1</v>
      </c>
      <c r="E30" s="29">
        <v>4.1932999999999998</v>
      </c>
      <c r="F30" s="28">
        <v>4.1932999999999998</v>
      </c>
      <c r="G30" s="27">
        <v>4.1932999999999998</v>
      </c>
      <c r="H30" s="26">
        <v>2</v>
      </c>
    </row>
    <row r="31" spans="1:8">
      <c r="A31" s="32" t="s">
        <v>247</v>
      </c>
      <c r="B31" s="31" t="s">
        <v>246</v>
      </c>
      <c r="C31" s="30">
        <v>1000000</v>
      </c>
      <c r="D31" s="27">
        <v>1</v>
      </c>
      <c r="E31" s="29">
        <v>1.56</v>
      </c>
      <c r="F31" s="28">
        <v>1.56</v>
      </c>
      <c r="G31" s="27">
        <v>1.56</v>
      </c>
      <c r="H31" s="26">
        <v>1</v>
      </c>
    </row>
    <row r="32" spans="1:8">
      <c r="A32" s="32" t="s">
        <v>790</v>
      </c>
      <c r="B32" s="31" t="s">
        <v>789</v>
      </c>
      <c r="C32" s="30">
        <v>8100000</v>
      </c>
      <c r="D32" s="27">
        <v>3</v>
      </c>
      <c r="E32" s="29">
        <v>10.16</v>
      </c>
      <c r="F32" s="28">
        <v>10.65</v>
      </c>
      <c r="G32" s="27">
        <v>10.2363</v>
      </c>
      <c r="H32" s="26">
        <v>3</v>
      </c>
    </row>
    <row r="33" spans="1:8">
      <c r="A33" s="32" t="s">
        <v>627</v>
      </c>
      <c r="B33" s="31" t="s">
        <v>626</v>
      </c>
      <c r="C33" s="30">
        <v>200000</v>
      </c>
      <c r="D33" s="27">
        <v>1</v>
      </c>
      <c r="E33" s="29">
        <v>21.32</v>
      </c>
      <c r="F33" s="28">
        <v>21.32</v>
      </c>
      <c r="G33" s="27">
        <v>21.32</v>
      </c>
      <c r="H33" s="26">
        <v>3</v>
      </c>
    </row>
    <row r="34" spans="1:8">
      <c r="A34" s="32" t="s">
        <v>62</v>
      </c>
      <c r="B34" s="31" t="s">
        <v>61</v>
      </c>
      <c r="C34" s="30">
        <v>200000</v>
      </c>
      <c r="D34" s="27">
        <v>1</v>
      </c>
      <c r="E34" s="29">
        <v>2.1</v>
      </c>
      <c r="F34" s="28">
        <v>2.1</v>
      </c>
      <c r="G34" s="27">
        <v>2.1</v>
      </c>
      <c r="H34" s="26">
        <v>1</v>
      </c>
    </row>
    <row r="35" spans="1:8">
      <c r="A35" s="32" t="s">
        <v>486</v>
      </c>
      <c r="B35" s="31" t="s">
        <v>485</v>
      </c>
      <c r="C35" s="30">
        <v>200000</v>
      </c>
      <c r="D35" s="27">
        <v>1</v>
      </c>
      <c r="E35" s="29">
        <v>7.79</v>
      </c>
      <c r="F35" s="28">
        <v>7.79</v>
      </c>
      <c r="G35" s="27">
        <v>7.79</v>
      </c>
      <c r="H35" s="26">
        <v>1</v>
      </c>
    </row>
    <row r="36" spans="1:8">
      <c r="A36" s="32" t="s">
        <v>245</v>
      </c>
      <c r="B36" s="31" t="s">
        <v>244</v>
      </c>
      <c r="C36" s="30">
        <v>500000</v>
      </c>
      <c r="D36" s="27">
        <v>1</v>
      </c>
      <c r="E36" s="29">
        <v>14.22</v>
      </c>
      <c r="F36" s="28">
        <v>14.22</v>
      </c>
      <c r="G36" s="27">
        <v>14.22</v>
      </c>
      <c r="H36" s="26">
        <v>2</v>
      </c>
    </row>
    <row r="37" spans="1:8">
      <c r="A37" s="32" t="s">
        <v>258</v>
      </c>
      <c r="B37" s="31" t="s">
        <v>257</v>
      </c>
      <c r="C37" s="30">
        <v>3000000</v>
      </c>
      <c r="D37" s="27">
        <v>1</v>
      </c>
      <c r="E37" s="29">
        <v>10.039999999999999</v>
      </c>
      <c r="F37" s="28">
        <v>10.039999999999999</v>
      </c>
      <c r="G37" s="27">
        <v>10.039999999999999</v>
      </c>
      <c r="H37" s="26">
        <v>2</v>
      </c>
    </row>
    <row r="38" spans="1:8">
      <c r="A38" s="32" t="s">
        <v>243</v>
      </c>
      <c r="B38" s="31" t="s">
        <v>242</v>
      </c>
      <c r="C38" s="30">
        <v>500000</v>
      </c>
      <c r="D38" s="27">
        <v>1</v>
      </c>
      <c r="E38" s="29">
        <v>10.45</v>
      </c>
      <c r="F38" s="28">
        <v>10.45</v>
      </c>
      <c r="G38" s="27">
        <v>10.45</v>
      </c>
      <c r="H38" s="26">
        <v>1</v>
      </c>
    </row>
    <row r="39" spans="1:8">
      <c r="A39" s="32" t="s">
        <v>243</v>
      </c>
      <c r="B39" s="31" t="s">
        <v>242</v>
      </c>
      <c r="C39" s="30">
        <v>1000000</v>
      </c>
      <c r="D39" s="27">
        <v>1</v>
      </c>
      <c r="E39" s="29">
        <v>10.56</v>
      </c>
      <c r="F39" s="28">
        <v>10.56</v>
      </c>
      <c r="G39" s="27">
        <v>10.56</v>
      </c>
      <c r="H39" s="26">
        <v>3</v>
      </c>
    </row>
    <row r="40" spans="1:8">
      <c r="A40" s="32" t="s">
        <v>618</v>
      </c>
      <c r="B40" s="31" t="s">
        <v>617</v>
      </c>
      <c r="C40" s="30">
        <v>1900000</v>
      </c>
      <c r="D40" s="27">
        <v>3</v>
      </c>
      <c r="E40" s="29">
        <v>19.850000000000001</v>
      </c>
      <c r="F40" s="28">
        <v>20.09</v>
      </c>
      <c r="G40" s="27">
        <v>19.927399999999999</v>
      </c>
      <c r="H40" s="26">
        <v>3</v>
      </c>
    </row>
    <row r="41" spans="1:8">
      <c r="A41" s="32" t="s">
        <v>504</v>
      </c>
      <c r="B41" s="31" t="s">
        <v>503</v>
      </c>
      <c r="C41" s="30">
        <v>2500000</v>
      </c>
      <c r="D41" s="27">
        <v>2</v>
      </c>
      <c r="E41" s="29">
        <v>14.45</v>
      </c>
      <c r="F41" s="28">
        <v>14.45</v>
      </c>
      <c r="G41" s="27">
        <v>14.45</v>
      </c>
      <c r="H41" s="26">
        <v>1</v>
      </c>
    </row>
    <row r="42" spans="1:8">
      <c r="A42" s="32" t="s">
        <v>317</v>
      </c>
      <c r="B42" s="31" t="s">
        <v>316</v>
      </c>
      <c r="C42" s="30">
        <v>9200000</v>
      </c>
      <c r="D42" s="27">
        <v>7</v>
      </c>
      <c r="E42" s="29">
        <v>16.276700000000002</v>
      </c>
      <c r="F42" s="28">
        <v>17.197900000000001</v>
      </c>
      <c r="G42" s="27">
        <v>16.777000000000001</v>
      </c>
      <c r="H42" s="26">
        <v>1</v>
      </c>
    </row>
    <row r="43" spans="1:8">
      <c r="A43" s="32" t="s">
        <v>738</v>
      </c>
      <c r="B43" s="31" t="s">
        <v>737</v>
      </c>
      <c r="C43" s="30">
        <v>5500000</v>
      </c>
      <c r="D43" s="27">
        <v>3</v>
      </c>
      <c r="E43" s="29">
        <v>8.11</v>
      </c>
      <c r="F43" s="28">
        <v>8.44</v>
      </c>
      <c r="G43" s="27">
        <v>8.1864000000000008</v>
      </c>
      <c r="H43" s="26">
        <v>3</v>
      </c>
    </row>
    <row r="44" spans="1:8">
      <c r="A44" s="32" t="s">
        <v>745</v>
      </c>
      <c r="B44" s="31" t="s">
        <v>744</v>
      </c>
      <c r="C44" s="30">
        <v>1100000</v>
      </c>
      <c r="D44" s="27">
        <v>1</v>
      </c>
      <c r="E44" s="29">
        <v>8.9600000000000009</v>
      </c>
      <c r="F44" s="28">
        <v>8.9600000000000009</v>
      </c>
      <c r="G44" s="27">
        <v>8.9600000000000009</v>
      </c>
      <c r="H44" s="26">
        <v>3</v>
      </c>
    </row>
    <row r="45" spans="1:8">
      <c r="A45" s="32" t="s">
        <v>118</v>
      </c>
      <c r="B45" s="31" t="s">
        <v>117</v>
      </c>
      <c r="C45" s="30">
        <v>1000000</v>
      </c>
      <c r="D45" s="27">
        <v>2</v>
      </c>
      <c r="E45" s="29">
        <v>9.2200000000000006</v>
      </c>
      <c r="F45" s="28">
        <v>9.74</v>
      </c>
      <c r="G45" s="27">
        <v>9.48</v>
      </c>
      <c r="H45" s="26">
        <v>1</v>
      </c>
    </row>
    <row r="46" spans="1:8">
      <c r="A46" s="32" t="s">
        <v>420</v>
      </c>
      <c r="B46" s="31" t="s">
        <v>419</v>
      </c>
      <c r="C46" s="30">
        <v>2000000</v>
      </c>
      <c r="D46" s="27">
        <v>1</v>
      </c>
      <c r="E46" s="29">
        <v>0.1</v>
      </c>
      <c r="F46" s="28">
        <v>0.1</v>
      </c>
      <c r="G46" s="27">
        <v>0.1</v>
      </c>
      <c r="H46" s="26">
        <v>2</v>
      </c>
    </row>
    <row r="47" spans="1:8">
      <c r="A47" s="32" t="s">
        <v>557</v>
      </c>
      <c r="B47" s="31" t="s">
        <v>556</v>
      </c>
      <c r="C47" s="30">
        <v>6300000</v>
      </c>
      <c r="D47" s="27">
        <v>4</v>
      </c>
      <c r="E47" s="29">
        <v>16.246400000000001</v>
      </c>
      <c r="F47" s="28">
        <v>22.3</v>
      </c>
      <c r="G47" s="27">
        <v>16.977</v>
      </c>
      <c r="H47" s="26">
        <v>3</v>
      </c>
    </row>
    <row r="48" spans="1:8">
      <c r="A48" s="32" t="s">
        <v>48</v>
      </c>
      <c r="B48" s="31" t="s">
        <v>47</v>
      </c>
      <c r="C48" s="30">
        <v>1200000</v>
      </c>
      <c r="D48" s="27">
        <v>2</v>
      </c>
      <c r="E48" s="29">
        <v>14.63</v>
      </c>
      <c r="F48" s="28">
        <v>14.8</v>
      </c>
      <c r="G48" s="27">
        <v>14.771699999999999</v>
      </c>
      <c r="H48" s="26">
        <v>2</v>
      </c>
    </row>
    <row r="49" spans="1:8">
      <c r="A49" s="32" t="s">
        <v>300</v>
      </c>
      <c r="B49" s="31" t="s">
        <v>299</v>
      </c>
      <c r="C49" s="30">
        <v>3000000</v>
      </c>
      <c r="D49" s="27">
        <v>1</v>
      </c>
      <c r="E49" s="29">
        <v>10.01</v>
      </c>
      <c r="F49" s="28">
        <v>10.01</v>
      </c>
      <c r="G49" s="27">
        <v>10.01</v>
      </c>
      <c r="H49" s="26">
        <v>3</v>
      </c>
    </row>
    <row r="50" spans="1:8">
      <c r="A50" s="32" t="s">
        <v>235</v>
      </c>
      <c r="B50" s="31" t="s">
        <v>234</v>
      </c>
      <c r="C50" s="30">
        <v>2500000</v>
      </c>
      <c r="D50" s="27">
        <v>1</v>
      </c>
      <c r="E50" s="29">
        <v>4.4800000000000004</v>
      </c>
      <c r="F50" s="28">
        <v>4.4800000000000004</v>
      </c>
      <c r="G50" s="27">
        <v>4.4800000000000004</v>
      </c>
      <c r="H50" s="26">
        <v>2</v>
      </c>
    </row>
    <row r="51" spans="1:8" ht="16.8" thickBot="1">
      <c r="A51" s="25" t="s">
        <v>294</v>
      </c>
      <c r="B51" s="24" t="s">
        <v>293</v>
      </c>
      <c r="C51" s="23">
        <v>500000</v>
      </c>
      <c r="D51" s="20">
        <v>1</v>
      </c>
      <c r="E51" s="22">
        <v>14.3</v>
      </c>
      <c r="F51" s="21">
        <v>14.3</v>
      </c>
      <c r="G51" s="20">
        <v>14.3</v>
      </c>
      <c r="H51" s="19">
        <v>2</v>
      </c>
    </row>
    <row r="52" spans="1:8" ht="16.8" thickBot="1">
      <c r="A52" s="16" t="s">
        <v>36</v>
      </c>
      <c r="B52" s="15"/>
      <c r="C52" s="18">
        <f>SUM(C5:C51)</f>
        <v>323700000</v>
      </c>
      <c r="D52" s="17">
        <f>SUM(D5:D51)</f>
        <v>142</v>
      </c>
      <c r="E52" s="16"/>
      <c r="F52" s="15"/>
      <c r="G52" s="14"/>
      <c r="H5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2"/>
  <dimension ref="A1:J6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804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371</v>
      </c>
      <c r="B5" s="38" t="s">
        <v>370</v>
      </c>
      <c r="C5" s="37">
        <v>1000000</v>
      </c>
      <c r="D5" s="34">
        <v>1</v>
      </c>
      <c r="E5" s="36">
        <v>2.2400000000000002</v>
      </c>
      <c r="F5" s="35">
        <v>2.2400000000000002</v>
      </c>
      <c r="G5" s="34">
        <v>2.2400000000000002</v>
      </c>
      <c r="H5" s="33">
        <v>1</v>
      </c>
    </row>
    <row r="6" spans="1:10">
      <c r="A6" s="32" t="s">
        <v>195</v>
      </c>
      <c r="B6" s="31" t="s">
        <v>194</v>
      </c>
      <c r="C6" s="30">
        <v>300000</v>
      </c>
      <c r="D6" s="27">
        <v>1</v>
      </c>
      <c r="E6" s="29">
        <v>5.3</v>
      </c>
      <c r="F6" s="28">
        <v>5.3</v>
      </c>
      <c r="G6" s="27">
        <v>5.3</v>
      </c>
      <c r="H6" s="26">
        <v>1</v>
      </c>
    </row>
    <row r="7" spans="1:10">
      <c r="A7" s="32" t="s">
        <v>759</v>
      </c>
      <c r="B7" s="31" t="s">
        <v>758</v>
      </c>
      <c r="C7" s="30">
        <v>4200000</v>
      </c>
      <c r="D7" s="27">
        <v>5</v>
      </c>
      <c r="E7" s="29">
        <v>9.8800000000000008</v>
      </c>
      <c r="F7" s="28">
        <v>10.36</v>
      </c>
      <c r="G7" s="27">
        <v>10.0671</v>
      </c>
      <c r="H7" s="26">
        <v>2</v>
      </c>
    </row>
    <row r="8" spans="1:10">
      <c r="A8" s="32" t="s">
        <v>289</v>
      </c>
      <c r="B8" s="31" t="s">
        <v>288</v>
      </c>
      <c r="C8" s="30">
        <v>800000</v>
      </c>
      <c r="D8" s="27">
        <v>1</v>
      </c>
      <c r="E8" s="29">
        <v>17.279</v>
      </c>
      <c r="F8" s="28">
        <v>17.279</v>
      </c>
      <c r="G8" s="27">
        <v>17.279</v>
      </c>
      <c r="H8" s="26">
        <v>1</v>
      </c>
    </row>
    <row r="9" spans="1:10">
      <c r="A9" s="32" t="s">
        <v>799</v>
      </c>
      <c r="B9" s="31" t="s">
        <v>798</v>
      </c>
      <c r="C9" s="30">
        <v>6600000</v>
      </c>
      <c r="D9" s="27">
        <v>1</v>
      </c>
      <c r="E9" s="29">
        <v>5.63</v>
      </c>
      <c r="F9" s="28">
        <v>5.63</v>
      </c>
      <c r="G9" s="27">
        <v>5.63</v>
      </c>
      <c r="H9" s="26">
        <v>3</v>
      </c>
    </row>
    <row r="10" spans="1:10">
      <c r="A10" s="32" t="s">
        <v>142</v>
      </c>
      <c r="B10" s="31" t="s">
        <v>141</v>
      </c>
      <c r="C10" s="30">
        <v>500000</v>
      </c>
      <c r="D10" s="27">
        <v>1</v>
      </c>
      <c r="E10" s="29">
        <v>3.98</v>
      </c>
      <c r="F10" s="28">
        <v>3.98</v>
      </c>
      <c r="G10" s="27">
        <v>3.98</v>
      </c>
      <c r="H10" s="26">
        <v>1</v>
      </c>
    </row>
    <row r="11" spans="1:10">
      <c r="A11" s="32" t="s">
        <v>266</v>
      </c>
      <c r="B11" s="31" t="s">
        <v>265</v>
      </c>
      <c r="C11" s="30">
        <v>3500000</v>
      </c>
      <c r="D11" s="27">
        <v>1</v>
      </c>
      <c r="E11" s="29">
        <v>9.7899999999999991</v>
      </c>
      <c r="F11" s="28">
        <v>9.7899999999999991</v>
      </c>
      <c r="G11" s="27">
        <v>9.7899999999999991</v>
      </c>
      <c r="H11" s="26">
        <v>2</v>
      </c>
    </row>
    <row r="12" spans="1:10">
      <c r="A12" s="32" t="s">
        <v>392</v>
      </c>
      <c r="B12" s="31" t="s">
        <v>391</v>
      </c>
      <c r="C12" s="30">
        <v>2500000</v>
      </c>
      <c r="D12" s="27">
        <v>1</v>
      </c>
      <c r="E12" s="29">
        <v>50.06</v>
      </c>
      <c r="F12" s="28">
        <v>50.06</v>
      </c>
      <c r="G12" s="27">
        <v>50.06</v>
      </c>
      <c r="H12" s="26">
        <v>2</v>
      </c>
    </row>
    <row r="13" spans="1:10">
      <c r="A13" s="32" t="s">
        <v>586</v>
      </c>
      <c r="B13" s="31" t="s">
        <v>585</v>
      </c>
      <c r="C13" s="30">
        <v>1000000</v>
      </c>
      <c r="D13" s="27">
        <v>1</v>
      </c>
      <c r="E13" s="29">
        <v>12.61</v>
      </c>
      <c r="F13" s="28">
        <v>12.61</v>
      </c>
      <c r="G13" s="27">
        <v>12.61</v>
      </c>
      <c r="H13" s="26">
        <v>3</v>
      </c>
    </row>
    <row r="14" spans="1:10">
      <c r="A14" s="32" t="s">
        <v>230</v>
      </c>
      <c r="B14" s="31" t="s">
        <v>229</v>
      </c>
      <c r="C14" s="30">
        <v>1000000</v>
      </c>
      <c r="D14" s="27">
        <v>1</v>
      </c>
      <c r="E14" s="29">
        <v>4.41</v>
      </c>
      <c r="F14" s="28">
        <v>4.41</v>
      </c>
      <c r="G14" s="27">
        <v>4.41</v>
      </c>
      <c r="H14" s="26">
        <v>2</v>
      </c>
    </row>
    <row r="15" spans="1:10">
      <c r="A15" s="32" t="s">
        <v>264</v>
      </c>
      <c r="B15" s="31" t="s">
        <v>263</v>
      </c>
      <c r="C15" s="30">
        <v>5500000</v>
      </c>
      <c r="D15" s="27">
        <v>1</v>
      </c>
      <c r="E15" s="29">
        <v>1.1100000000000001</v>
      </c>
      <c r="F15" s="28">
        <v>1.1100000000000001</v>
      </c>
      <c r="G15" s="27">
        <v>1.1100000000000001</v>
      </c>
      <c r="H15" s="26">
        <v>1</v>
      </c>
    </row>
    <row r="16" spans="1:10">
      <c r="A16" s="32" t="s">
        <v>645</v>
      </c>
      <c r="B16" s="31" t="s">
        <v>644</v>
      </c>
      <c r="C16" s="30">
        <v>2000000</v>
      </c>
      <c r="D16" s="27">
        <v>1</v>
      </c>
      <c r="E16" s="29">
        <v>7.6550000000000002</v>
      </c>
      <c r="F16" s="28">
        <v>7.6550000000000002</v>
      </c>
      <c r="G16" s="27">
        <v>7.6550000000000002</v>
      </c>
      <c r="H16" s="26">
        <v>3</v>
      </c>
    </row>
    <row r="17" spans="1:8">
      <c r="A17" s="32" t="s">
        <v>782</v>
      </c>
      <c r="B17" s="31" t="s">
        <v>781</v>
      </c>
      <c r="C17" s="30">
        <v>42500000</v>
      </c>
      <c r="D17" s="27">
        <v>17</v>
      </c>
      <c r="E17" s="29">
        <v>8.5</v>
      </c>
      <c r="F17" s="28">
        <v>9.42</v>
      </c>
      <c r="G17" s="27">
        <v>8.9772999999999996</v>
      </c>
      <c r="H17" s="26">
        <v>3</v>
      </c>
    </row>
    <row r="18" spans="1:8">
      <c r="A18" s="32" t="s">
        <v>757</v>
      </c>
      <c r="B18" s="31" t="s">
        <v>756</v>
      </c>
      <c r="C18" s="30">
        <v>500000</v>
      </c>
      <c r="D18" s="27">
        <v>1</v>
      </c>
      <c r="E18" s="29">
        <v>11.83</v>
      </c>
      <c r="F18" s="28">
        <v>11.83</v>
      </c>
      <c r="G18" s="27">
        <v>11.83</v>
      </c>
      <c r="H18" s="26">
        <v>2</v>
      </c>
    </row>
    <row r="19" spans="1:8">
      <c r="A19" s="32" t="s">
        <v>762</v>
      </c>
      <c r="B19" s="31" t="s">
        <v>761</v>
      </c>
      <c r="C19" s="30">
        <v>5000000</v>
      </c>
      <c r="D19" s="27">
        <v>1</v>
      </c>
      <c r="E19" s="29">
        <v>6.56</v>
      </c>
      <c r="F19" s="28">
        <v>6.56</v>
      </c>
      <c r="G19" s="27">
        <v>6.56</v>
      </c>
      <c r="H19" s="26">
        <v>2</v>
      </c>
    </row>
    <row r="20" spans="1:8">
      <c r="A20" s="32" t="s">
        <v>222</v>
      </c>
      <c r="B20" s="31" t="s">
        <v>221</v>
      </c>
      <c r="C20" s="30">
        <v>100000</v>
      </c>
      <c r="D20" s="27">
        <v>1</v>
      </c>
      <c r="E20" s="29">
        <v>5.87</v>
      </c>
      <c r="F20" s="28">
        <v>5.87</v>
      </c>
      <c r="G20" s="27">
        <v>5.87</v>
      </c>
      <c r="H20" s="26">
        <v>1</v>
      </c>
    </row>
    <row r="21" spans="1:8">
      <c r="A21" s="32" t="s">
        <v>183</v>
      </c>
      <c r="B21" s="31" t="s">
        <v>182</v>
      </c>
      <c r="C21" s="30">
        <v>43700000</v>
      </c>
      <c r="D21" s="27">
        <v>4</v>
      </c>
      <c r="E21" s="29">
        <v>3.84</v>
      </c>
      <c r="F21" s="28">
        <v>4.13</v>
      </c>
      <c r="G21" s="27">
        <v>3.8694999999999999</v>
      </c>
      <c r="H21" s="26">
        <v>1</v>
      </c>
    </row>
    <row r="22" spans="1:8">
      <c r="A22" s="32" t="s">
        <v>74</v>
      </c>
      <c r="B22" s="31" t="s">
        <v>73</v>
      </c>
      <c r="C22" s="30">
        <v>14200000</v>
      </c>
      <c r="D22" s="27">
        <v>9</v>
      </c>
      <c r="E22" s="29">
        <v>15.17</v>
      </c>
      <c r="F22" s="28">
        <v>16.920000000000002</v>
      </c>
      <c r="G22" s="27">
        <v>15.950799999999999</v>
      </c>
      <c r="H22" s="26">
        <v>2</v>
      </c>
    </row>
    <row r="23" spans="1:8">
      <c r="A23" s="32" t="s">
        <v>711</v>
      </c>
      <c r="B23" s="31" t="s">
        <v>710</v>
      </c>
      <c r="C23" s="30">
        <v>12700000</v>
      </c>
      <c r="D23" s="27">
        <v>6</v>
      </c>
      <c r="E23" s="29">
        <v>13.89</v>
      </c>
      <c r="F23" s="28">
        <v>14.58</v>
      </c>
      <c r="G23" s="27">
        <v>14.3142</v>
      </c>
      <c r="H23" s="26">
        <v>3</v>
      </c>
    </row>
    <row r="24" spans="1:8">
      <c r="A24" s="32" t="s">
        <v>72</v>
      </c>
      <c r="B24" s="31" t="s">
        <v>71</v>
      </c>
      <c r="C24" s="30">
        <v>3300000</v>
      </c>
      <c r="D24" s="27">
        <v>3</v>
      </c>
      <c r="E24" s="29">
        <v>14.0267</v>
      </c>
      <c r="F24" s="28">
        <v>15.43</v>
      </c>
      <c r="G24" s="27">
        <v>14.367900000000001</v>
      </c>
      <c r="H24" s="26">
        <v>1</v>
      </c>
    </row>
    <row r="25" spans="1:8">
      <c r="A25" s="32" t="s">
        <v>132</v>
      </c>
      <c r="B25" s="31" t="s">
        <v>131</v>
      </c>
      <c r="C25" s="30">
        <v>16100000</v>
      </c>
      <c r="D25" s="27">
        <v>3</v>
      </c>
      <c r="E25" s="29">
        <v>3.8</v>
      </c>
      <c r="F25" s="28">
        <v>4</v>
      </c>
      <c r="G25" s="27">
        <v>3.8092999999999999</v>
      </c>
      <c r="H25" s="26">
        <v>2</v>
      </c>
    </row>
    <row r="26" spans="1:8">
      <c r="A26" s="32" t="s">
        <v>70</v>
      </c>
      <c r="B26" s="31" t="s">
        <v>69</v>
      </c>
      <c r="C26" s="30">
        <v>500000</v>
      </c>
      <c r="D26" s="27">
        <v>1</v>
      </c>
      <c r="E26" s="29">
        <v>5.94</v>
      </c>
      <c r="F26" s="28">
        <v>5.94</v>
      </c>
      <c r="G26" s="27">
        <v>5.94</v>
      </c>
      <c r="H26" s="26">
        <v>1</v>
      </c>
    </row>
    <row r="27" spans="1:8">
      <c r="A27" s="32" t="s">
        <v>777</v>
      </c>
      <c r="B27" s="31" t="s">
        <v>776</v>
      </c>
      <c r="C27" s="30">
        <v>500000</v>
      </c>
      <c r="D27" s="27">
        <v>1</v>
      </c>
      <c r="E27" s="29">
        <v>10.92</v>
      </c>
      <c r="F27" s="28">
        <v>10.92</v>
      </c>
      <c r="G27" s="27">
        <v>10.92</v>
      </c>
      <c r="H27" s="26">
        <v>2</v>
      </c>
    </row>
    <row r="28" spans="1:8">
      <c r="A28" s="32" t="s">
        <v>347</v>
      </c>
      <c r="B28" s="31" t="s">
        <v>346</v>
      </c>
      <c r="C28" s="30">
        <v>3000000</v>
      </c>
      <c r="D28" s="27">
        <v>1</v>
      </c>
      <c r="E28" s="29">
        <v>2.25</v>
      </c>
      <c r="F28" s="28">
        <v>2.25</v>
      </c>
      <c r="G28" s="27">
        <v>2.25</v>
      </c>
      <c r="H28" s="26">
        <v>1</v>
      </c>
    </row>
    <row r="29" spans="1:8">
      <c r="A29" s="32" t="s">
        <v>785</v>
      </c>
      <c r="B29" s="31" t="s">
        <v>784</v>
      </c>
      <c r="C29" s="30">
        <v>11200000</v>
      </c>
      <c r="D29" s="27">
        <v>6</v>
      </c>
      <c r="E29" s="29">
        <v>9.85</v>
      </c>
      <c r="F29" s="28">
        <v>11.18</v>
      </c>
      <c r="G29" s="27">
        <v>10.6797</v>
      </c>
      <c r="H29" s="26">
        <v>3</v>
      </c>
    </row>
    <row r="30" spans="1:8">
      <c r="A30" s="32" t="s">
        <v>792</v>
      </c>
      <c r="B30" s="31" t="s">
        <v>791</v>
      </c>
      <c r="C30" s="30">
        <v>5300000</v>
      </c>
      <c r="D30" s="27">
        <v>4</v>
      </c>
      <c r="E30" s="29">
        <v>21.29</v>
      </c>
      <c r="F30" s="28">
        <v>22.81</v>
      </c>
      <c r="G30" s="27">
        <v>22.215699999999998</v>
      </c>
      <c r="H30" s="26">
        <v>3</v>
      </c>
    </row>
    <row r="31" spans="1:8">
      <c r="A31" s="32" t="s">
        <v>735</v>
      </c>
      <c r="B31" s="31" t="s">
        <v>734</v>
      </c>
      <c r="C31" s="30">
        <v>3400000</v>
      </c>
      <c r="D31" s="27">
        <v>5</v>
      </c>
      <c r="E31" s="29">
        <v>10.91</v>
      </c>
      <c r="F31" s="28">
        <v>11.81</v>
      </c>
      <c r="G31" s="27">
        <v>11.413500000000001</v>
      </c>
      <c r="H31" s="26">
        <v>2</v>
      </c>
    </row>
    <row r="32" spans="1:8">
      <c r="A32" s="32" t="s">
        <v>218</v>
      </c>
      <c r="B32" s="31" t="s">
        <v>217</v>
      </c>
      <c r="C32" s="30">
        <v>1000000</v>
      </c>
      <c r="D32" s="27">
        <v>1</v>
      </c>
      <c r="E32" s="29">
        <v>4.8499999999999996</v>
      </c>
      <c r="F32" s="28">
        <v>4.8499999999999996</v>
      </c>
      <c r="G32" s="27">
        <v>4.8499999999999996</v>
      </c>
      <c r="H32" s="26">
        <v>2</v>
      </c>
    </row>
    <row r="33" spans="1:8">
      <c r="A33" s="32" t="s">
        <v>319</v>
      </c>
      <c r="B33" s="31" t="s">
        <v>507</v>
      </c>
      <c r="C33" s="30">
        <v>700000</v>
      </c>
      <c r="D33" s="27">
        <v>1</v>
      </c>
      <c r="E33" s="29">
        <v>3.7627999999999999</v>
      </c>
      <c r="F33" s="28">
        <v>3.7627999999999999</v>
      </c>
      <c r="G33" s="27">
        <v>3.7627999999999999</v>
      </c>
      <c r="H33" s="26">
        <v>1</v>
      </c>
    </row>
    <row r="34" spans="1:8">
      <c r="A34" s="32" t="s">
        <v>249</v>
      </c>
      <c r="B34" s="31" t="s">
        <v>248</v>
      </c>
      <c r="C34" s="30">
        <v>4000000</v>
      </c>
      <c r="D34" s="27">
        <v>1</v>
      </c>
      <c r="E34" s="29">
        <v>2.85</v>
      </c>
      <c r="F34" s="28">
        <v>2.85</v>
      </c>
      <c r="G34" s="27">
        <v>2.85</v>
      </c>
      <c r="H34" s="26">
        <v>1</v>
      </c>
    </row>
    <row r="35" spans="1:8">
      <c r="A35" s="32" t="s">
        <v>702</v>
      </c>
      <c r="B35" s="31" t="s">
        <v>701</v>
      </c>
      <c r="C35" s="30">
        <v>1000000</v>
      </c>
      <c r="D35" s="27">
        <v>1</v>
      </c>
      <c r="E35" s="29">
        <v>15.97</v>
      </c>
      <c r="F35" s="28">
        <v>15.97</v>
      </c>
      <c r="G35" s="27">
        <v>15.97</v>
      </c>
      <c r="H35" s="26">
        <v>3</v>
      </c>
    </row>
    <row r="36" spans="1:8">
      <c r="A36" s="32" t="s">
        <v>216</v>
      </c>
      <c r="B36" s="31" t="s">
        <v>215</v>
      </c>
      <c r="C36" s="30">
        <v>1000000</v>
      </c>
      <c r="D36" s="27">
        <v>1</v>
      </c>
      <c r="E36" s="29">
        <v>1.33</v>
      </c>
      <c r="F36" s="28">
        <v>1.33</v>
      </c>
      <c r="G36" s="27">
        <v>1.33</v>
      </c>
      <c r="H36" s="26">
        <v>1</v>
      </c>
    </row>
    <row r="37" spans="1:8">
      <c r="A37" s="32" t="s">
        <v>126</v>
      </c>
      <c r="B37" s="31" t="s">
        <v>125</v>
      </c>
      <c r="C37" s="30">
        <v>5400000</v>
      </c>
      <c r="D37" s="27">
        <v>2</v>
      </c>
      <c r="E37" s="29">
        <v>6.28</v>
      </c>
      <c r="F37" s="28">
        <v>6.35</v>
      </c>
      <c r="G37" s="27">
        <v>6.3448000000000002</v>
      </c>
      <c r="H37" s="26">
        <v>2</v>
      </c>
    </row>
    <row r="38" spans="1:8">
      <c r="A38" s="32" t="s">
        <v>247</v>
      </c>
      <c r="B38" s="31" t="s">
        <v>246</v>
      </c>
      <c r="C38" s="30">
        <v>2000000</v>
      </c>
      <c r="D38" s="27">
        <v>1</v>
      </c>
      <c r="E38" s="29">
        <v>1.0900000000000001</v>
      </c>
      <c r="F38" s="28">
        <v>1.0900000000000001</v>
      </c>
      <c r="G38" s="27">
        <v>1.0900000000000001</v>
      </c>
      <c r="H38" s="26">
        <v>1</v>
      </c>
    </row>
    <row r="39" spans="1:8">
      <c r="A39" s="32" t="s">
        <v>790</v>
      </c>
      <c r="B39" s="31" t="s">
        <v>789</v>
      </c>
      <c r="C39" s="30">
        <v>9600000</v>
      </c>
      <c r="D39" s="27">
        <v>3</v>
      </c>
      <c r="E39" s="29">
        <v>10.220000000000001</v>
      </c>
      <c r="F39" s="28">
        <v>10.31</v>
      </c>
      <c r="G39" s="27">
        <v>10.2517</v>
      </c>
      <c r="H39" s="26">
        <v>3</v>
      </c>
    </row>
    <row r="40" spans="1:8">
      <c r="A40" s="32" t="s">
        <v>627</v>
      </c>
      <c r="B40" s="31" t="s">
        <v>626</v>
      </c>
      <c r="C40" s="30">
        <v>5900000</v>
      </c>
      <c r="D40" s="27">
        <v>3</v>
      </c>
      <c r="E40" s="29">
        <v>21.25</v>
      </c>
      <c r="F40" s="28">
        <v>26.71</v>
      </c>
      <c r="G40" s="27">
        <v>25.996300000000002</v>
      </c>
      <c r="H40" s="26">
        <v>3</v>
      </c>
    </row>
    <row r="41" spans="1:8">
      <c r="A41" s="32" t="s">
        <v>258</v>
      </c>
      <c r="B41" s="31" t="s">
        <v>257</v>
      </c>
      <c r="C41" s="30">
        <v>200000</v>
      </c>
      <c r="D41" s="27">
        <v>1</v>
      </c>
      <c r="E41" s="29">
        <v>10.53</v>
      </c>
      <c r="F41" s="28">
        <v>10.53</v>
      </c>
      <c r="G41" s="27">
        <v>10.53</v>
      </c>
      <c r="H41" s="26">
        <v>2</v>
      </c>
    </row>
    <row r="42" spans="1:8">
      <c r="A42" s="32" t="s">
        <v>243</v>
      </c>
      <c r="B42" s="31" t="s">
        <v>242</v>
      </c>
      <c r="C42" s="30">
        <v>1300000</v>
      </c>
      <c r="D42" s="27">
        <v>2</v>
      </c>
      <c r="E42" s="29">
        <v>10.4</v>
      </c>
      <c r="F42" s="28">
        <v>10.45</v>
      </c>
      <c r="G42" s="27">
        <v>10.4115</v>
      </c>
      <c r="H42" s="26">
        <v>1</v>
      </c>
    </row>
    <row r="43" spans="1:8">
      <c r="A43" s="32" t="s">
        <v>243</v>
      </c>
      <c r="B43" s="31" t="s">
        <v>242</v>
      </c>
      <c r="C43" s="30">
        <v>1000000</v>
      </c>
      <c r="D43" s="27">
        <v>1</v>
      </c>
      <c r="E43" s="29">
        <v>10.56</v>
      </c>
      <c r="F43" s="28">
        <v>10.56</v>
      </c>
      <c r="G43" s="27">
        <v>10.56</v>
      </c>
      <c r="H43" s="26">
        <v>3</v>
      </c>
    </row>
    <row r="44" spans="1:8">
      <c r="A44" s="32" t="s">
        <v>618</v>
      </c>
      <c r="B44" s="31" t="s">
        <v>617</v>
      </c>
      <c r="C44" s="30">
        <v>1500000</v>
      </c>
      <c r="D44" s="27">
        <v>2</v>
      </c>
      <c r="E44" s="29">
        <v>19.37</v>
      </c>
      <c r="F44" s="28">
        <v>19.59</v>
      </c>
      <c r="G44" s="27">
        <v>19.443300000000001</v>
      </c>
      <c r="H44" s="26">
        <v>3</v>
      </c>
    </row>
    <row r="45" spans="1:8">
      <c r="A45" s="32" t="s">
        <v>569</v>
      </c>
      <c r="B45" s="31" t="s">
        <v>568</v>
      </c>
      <c r="C45" s="30">
        <v>100000</v>
      </c>
      <c r="D45" s="27">
        <v>1</v>
      </c>
      <c r="E45" s="29">
        <v>14.64</v>
      </c>
      <c r="F45" s="28">
        <v>14.64</v>
      </c>
      <c r="G45" s="27">
        <v>14.64</v>
      </c>
      <c r="H45" s="26">
        <v>2</v>
      </c>
    </row>
    <row r="46" spans="1:8">
      <c r="A46" s="32" t="s">
        <v>424</v>
      </c>
      <c r="B46" s="31" t="s">
        <v>423</v>
      </c>
      <c r="C46" s="30">
        <v>5000000</v>
      </c>
      <c r="D46" s="27">
        <v>1</v>
      </c>
      <c r="E46" s="29">
        <v>0.17</v>
      </c>
      <c r="F46" s="28">
        <v>0.17</v>
      </c>
      <c r="G46" s="27">
        <v>0.17</v>
      </c>
      <c r="H46" s="26">
        <v>2</v>
      </c>
    </row>
    <row r="47" spans="1:8">
      <c r="A47" s="32" t="s">
        <v>658</v>
      </c>
      <c r="B47" s="31" t="s">
        <v>657</v>
      </c>
      <c r="C47" s="30">
        <v>100000</v>
      </c>
      <c r="D47" s="27">
        <v>1</v>
      </c>
      <c r="E47" s="29">
        <v>42.08</v>
      </c>
      <c r="F47" s="28">
        <v>42.08</v>
      </c>
      <c r="G47" s="27">
        <v>42.08</v>
      </c>
      <c r="H47" s="26">
        <v>2</v>
      </c>
    </row>
    <row r="48" spans="1:8">
      <c r="A48" s="32" t="s">
        <v>317</v>
      </c>
      <c r="B48" s="31" t="s">
        <v>316</v>
      </c>
      <c r="C48" s="30">
        <v>5000000</v>
      </c>
      <c r="D48" s="27">
        <v>6</v>
      </c>
      <c r="E48" s="29">
        <v>15.43</v>
      </c>
      <c r="F48" s="28">
        <v>16.399999999999999</v>
      </c>
      <c r="G48" s="27">
        <v>16.056999999999999</v>
      </c>
      <c r="H48" s="26">
        <v>1</v>
      </c>
    </row>
    <row r="49" spans="1:8">
      <c r="A49" s="32" t="s">
        <v>745</v>
      </c>
      <c r="B49" s="31" t="s">
        <v>744</v>
      </c>
      <c r="C49" s="30">
        <v>4500000</v>
      </c>
      <c r="D49" s="27">
        <v>1</v>
      </c>
      <c r="E49" s="29">
        <v>8.9600000000000009</v>
      </c>
      <c r="F49" s="28">
        <v>8.9600000000000009</v>
      </c>
      <c r="G49" s="27">
        <v>8.9600000000000009</v>
      </c>
      <c r="H49" s="26">
        <v>3</v>
      </c>
    </row>
    <row r="50" spans="1:8">
      <c r="A50" s="32" t="s">
        <v>118</v>
      </c>
      <c r="B50" s="31" t="s">
        <v>117</v>
      </c>
      <c r="C50" s="30">
        <v>5600000</v>
      </c>
      <c r="D50" s="27">
        <v>5</v>
      </c>
      <c r="E50" s="29">
        <v>7.85</v>
      </c>
      <c r="F50" s="28">
        <v>7.94</v>
      </c>
      <c r="G50" s="27">
        <v>7.8814000000000002</v>
      </c>
      <c r="H50" s="26">
        <v>1</v>
      </c>
    </row>
    <row r="51" spans="1:8">
      <c r="A51" s="32" t="s">
        <v>639</v>
      </c>
      <c r="B51" s="31" t="s">
        <v>638</v>
      </c>
      <c r="C51" s="30">
        <v>100000</v>
      </c>
      <c r="D51" s="27">
        <v>1</v>
      </c>
      <c r="E51" s="29">
        <v>14.2</v>
      </c>
      <c r="F51" s="28">
        <v>14.2</v>
      </c>
      <c r="G51" s="27">
        <v>14.2</v>
      </c>
      <c r="H51" s="26">
        <v>3</v>
      </c>
    </row>
    <row r="52" spans="1:8">
      <c r="A52" s="32" t="s">
        <v>557</v>
      </c>
      <c r="B52" s="31" t="s">
        <v>556</v>
      </c>
      <c r="C52" s="30">
        <v>10100000</v>
      </c>
      <c r="D52" s="27">
        <v>6</v>
      </c>
      <c r="E52" s="29">
        <v>21.6633</v>
      </c>
      <c r="F52" s="28">
        <v>23.7</v>
      </c>
      <c r="G52" s="27">
        <v>22.828299999999999</v>
      </c>
      <c r="H52" s="26">
        <v>3</v>
      </c>
    </row>
    <row r="53" spans="1:8">
      <c r="A53" s="32" t="s">
        <v>46</v>
      </c>
      <c r="B53" s="31" t="s">
        <v>45</v>
      </c>
      <c r="C53" s="30">
        <v>21000000</v>
      </c>
      <c r="D53" s="27">
        <v>11</v>
      </c>
      <c r="E53" s="29">
        <v>12.1</v>
      </c>
      <c r="F53" s="28">
        <v>15.27</v>
      </c>
      <c r="G53" s="27">
        <v>13.9628</v>
      </c>
      <c r="H53" s="26">
        <v>2</v>
      </c>
    </row>
    <row r="54" spans="1:8">
      <c r="A54" s="32" t="s">
        <v>300</v>
      </c>
      <c r="B54" s="31" t="s">
        <v>299</v>
      </c>
      <c r="C54" s="30">
        <v>6000000</v>
      </c>
      <c r="D54" s="27">
        <v>2</v>
      </c>
      <c r="E54" s="29">
        <v>10.32</v>
      </c>
      <c r="F54" s="28">
        <v>11.4</v>
      </c>
      <c r="G54" s="27">
        <v>10.86</v>
      </c>
      <c r="H54" s="26">
        <v>3</v>
      </c>
    </row>
    <row r="55" spans="1:8">
      <c r="A55" s="32" t="s">
        <v>202</v>
      </c>
      <c r="B55" s="31" t="s">
        <v>201</v>
      </c>
      <c r="C55" s="30">
        <v>1500000</v>
      </c>
      <c r="D55" s="27">
        <v>1</v>
      </c>
      <c r="E55" s="29">
        <v>35.51</v>
      </c>
      <c r="F55" s="28">
        <v>35.51</v>
      </c>
      <c r="G55" s="27">
        <v>35.51</v>
      </c>
      <c r="H55" s="26">
        <v>1</v>
      </c>
    </row>
    <row r="56" spans="1:8">
      <c r="A56" s="32" t="s">
        <v>294</v>
      </c>
      <c r="B56" s="31" t="s">
        <v>293</v>
      </c>
      <c r="C56" s="30">
        <v>1000000</v>
      </c>
      <c r="D56" s="27">
        <v>1</v>
      </c>
      <c r="E56" s="29">
        <v>14.87</v>
      </c>
      <c r="F56" s="28">
        <v>14.87</v>
      </c>
      <c r="G56" s="27">
        <v>14.87</v>
      </c>
      <c r="H56" s="26">
        <v>2</v>
      </c>
    </row>
    <row r="57" spans="1:8">
      <c r="A57" s="32" t="s">
        <v>200</v>
      </c>
      <c r="B57" s="31" t="s">
        <v>199</v>
      </c>
      <c r="C57" s="30">
        <v>200000</v>
      </c>
      <c r="D57" s="27">
        <v>1</v>
      </c>
      <c r="E57" s="29">
        <v>26.41</v>
      </c>
      <c r="F57" s="28">
        <v>26.41</v>
      </c>
      <c r="G57" s="27">
        <v>26.41</v>
      </c>
      <c r="H57" s="26">
        <v>1</v>
      </c>
    </row>
    <row r="58" spans="1:8">
      <c r="A58" s="32" t="s">
        <v>501</v>
      </c>
      <c r="B58" s="31" t="s">
        <v>500</v>
      </c>
      <c r="C58" s="30">
        <v>800000</v>
      </c>
      <c r="D58" s="27">
        <v>2</v>
      </c>
      <c r="E58" s="29">
        <v>14.1</v>
      </c>
      <c r="F58" s="28">
        <v>14.18</v>
      </c>
      <c r="G58" s="27">
        <v>14.15</v>
      </c>
      <c r="H58" s="26">
        <v>1</v>
      </c>
    </row>
    <row r="59" spans="1:8">
      <c r="A59" s="32" t="s">
        <v>356</v>
      </c>
      <c r="B59" s="31" t="s">
        <v>355</v>
      </c>
      <c r="C59" s="30">
        <v>3000000</v>
      </c>
      <c r="D59" s="27">
        <v>1</v>
      </c>
      <c r="E59" s="29">
        <v>26.95</v>
      </c>
      <c r="F59" s="28">
        <v>26.95</v>
      </c>
      <c r="G59" s="27">
        <v>26.95</v>
      </c>
      <c r="H59" s="26">
        <v>1</v>
      </c>
    </row>
    <row r="60" spans="1:8">
      <c r="A60" s="32" t="s">
        <v>443</v>
      </c>
      <c r="B60" s="31" t="s">
        <v>442</v>
      </c>
      <c r="C60" s="30">
        <v>1000000</v>
      </c>
      <c r="D60" s="27">
        <v>1</v>
      </c>
      <c r="E60" s="29">
        <v>1.42</v>
      </c>
      <c r="F60" s="28">
        <v>1.42</v>
      </c>
      <c r="G60" s="27">
        <v>1.42</v>
      </c>
      <c r="H60" s="26">
        <v>1</v>
      </c>
    </row>
    <row r="61" spans="1:8">
      <c r="A61" s="32" t="s">
        <v>40</v>
      </c>
      <c r="B61" s="31" t="s">
        <v>39</v>
      </c>
      <c r="C61" s="30">
        <v>1400000</v>
      </c>
      <c r="D61" s="27">
        <v>2</v>
      </c>
      <c r="E61" s="29">
        <v>9.18</v>
      </c>
      <c r="F61" s="28">
        <v>12.54</v>
      </c>
      <c r="G61" s="27">
        <v>11.58</v>
      </c>
      <c r="H61" s="26">
        <v>2</v>
      </c>
    </row>
    <row r="62" spans="1:8" ht="16.8" thickBot="1">
      <c r="A62" s="25" t="s">
        <v>337</v>
      </c>
      <c r="B62" s="24" t="s">
        <v>336</v>
      </c>
      <c r="C62" s="23">
        <v>200000</v>
      </c>
      <c r="D62" s="20">
        <v>1</v>
      </c>
      <c r="E62" s="22">
        <v>19.28</v>
      </c>
      <c r="F62" s="21">
        <v>19.28</v>
      </c>
      <c r="G62" s="20">
        <v>19.28</v>
      </c>
      <c r="H62" s="19">
        <v>2</v>
      </c>
    </row>
    <row r="63" spans="1:8" ht="16.8" thickBot="1">
      <c r="A63" s="16" t="s">
        <v>36</v>
      </c>
      <c r="B63" s="15"/>
      <c r="C63" s="18">
        <f>SUM(C5:C62)</f>
        <v>292100000</v>
      </c>
      <c r="D63" s="17">
        <f>SUM(D5:D62)</f>
        <v>144</v>
      </c>
      <c r="E63" s="16"/>
      <c r="F63" s="15"/>
      <c r="G63" s="14"/>
      <c r="H6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3"/>
  <dimension ref="A1:J6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805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195</v>
      </c>
      <c r="B5" s="38" t="s">
        <v>194</v>
      </c>
      <c r="C5" s="37">
        <v>1000000</v>
      </c>
      <c r="D5" s="34">
        <v>1</v>
      </c>
      <c r="E5" s="36">
        <v>5.3</v>
      </c>
      <c r="F5" s="35">
        <v>5.3</v>
      </c>
      <c r="G5" s="34">
        <v>5.3</v>
      </c>
      <c r="H5" s="33">
        <v>1</v>
      </c>
    </row>
    <row r="6" spans="1:10">
      <c r="A6" s="32" t="s">
        <v>494</v>
      </c>
      <c r="B6" s="31" t="s">
        <v>493</v>
      </c>
      <c r="C6" s="30">
        <v>1000000</v>
      </c>
      <c r="D6" s="27">
        <v>1</v>
      </c>
      <c r="E6" s="29">
        <v>8.5500000000000007</v>
      </c>
      <c r="F6" s="28">
        <v>8.5500000000000007</v>
      </c>
      <c r="G6" s="27">
        <v>8.5500000000000007</v>
      </c>
      <c r="H6" s="26">
        <v>1</v>
      </c>
    </row>
    <row r="7" spans="1:10">
      <c r="A7" s="32" t="s">
        <v>748</v>
      </c>
      <c r="B7" s="31" t="s">
        <v>747</v>
      </c>
      <c r="C7" s="30">
        <v>800000</v>
      </c>
      <c r="D7" s="27">
        <v>1</v>
      </c>
      <c r="E7" s="29">
        <v>12.63</v>
      </c>
      <c r="F7" s="28">
        <v>12.63</v>
      </c>
      <c r="G7" s="27">
        <v>12.63</v>
      </c>
      <c r="H7" s="26">
        <v>2</v>
      </c>
    </row>
    <row r="8" spans="1:10">
      <c r="A8" s="32" t="s">
        <v>759</v>
      </c>
      <c r="B8" s="31" t="s">
        <v>758</v>
      </c>
      <c r="C8" s="30">
        <v>5900000</v>
      </c>
      <c r="D8" s="27">
        <v>6</v>
      </c>
      <c r="E8" s="29">
        <v>9.91</v>
      </c>
      <c r="F8" s="28">
        <v>10.36</v>
      </c>
      <c r="G8" s="27">
        <v>10.1554</v>
      </c>
      <c r="H8" s="26">
        <v>2</v>
      </c>
    </row>
    <row r="9" spans="1:10">
      <c r="A9" s="32" t="s">
        <v>799</v>
      </c>
      <c r="B9" s="31" t="s">
        <v>798</v>
      </c>
      <c r="C9" s="30">
        <v>5500000</v>
      </c>
      <c r="D9" s="27">
        <v>6</v>
      </c>
      <c r="E9" s="29">
        <v>5.5</v>
      </c>
      <c r="F9" s="28">
        <v>6.77</v>
      </c>
      <c r="G9" s="27">
        <v>5.8718000000000004</v>
      </c>
      <c r="H9" s="26">
        <v>3</v>
      </c>
    </row>
    <row r="10" spans="1:10">
      <c r="A10" s="32" t="s">
        <v>266</v>
      </c>
      <c r="B10" s="31" t="s">
        <v>265</v>
      </c>
      <c r="C10" s="30">
        <v>1000000</v>
      </c>
      <c r="D10" s="27">
        <v>1</v>
      </c>
      <c r="E10" s="29">
        <v>10.68</v>
      </c>
      <c r="F10" s="28">
        <v>10.68</v>
      </c>
      <c r="G10" s="27">
        <v>10.68</v>
      </c>
      <c r="H10" s="26">
        <v>2</v>
      </c>
    </row>
    <row r="11" spans="1:10">
      <c r="A11" s="32" t="s">
        <v>586</v>
      </c>
      <c r="B11" s="31" t="s">
        <v>585</v>
      </c>
      <c r="C11" s="30">
        <v>400000</v>
      </c>
      <c r="D11" s="27">
        <v>2</v>
      </c>
      <c r="E11" s="29">
        <v>13.68</v>
      </c>
      <c r="F11" s="28">
        <v>15.45</v>
      </c>
      <c r="G11" s="27">
        <v>14.565</v>
      </c>
      <c r="H11" s="26">
        <v>3</v>
      </c>
    </row>
    <row r="12" spans="1:10">
      <c r="A12" s="32" t="s">
        <v>230</v>
      </c>
      <c r="B12" s="31" t="s">
        <v>229</v>
      </c>
      <c r="C12" s="30">
        <v>11500000</v>
      </c>
      <c r="D12" s="27">
        <v>3</v>
      </c>
      <c r="E12" s="29">
        <v>4.1500000000000004</v>
      </c>
      <c r="F12" s="28">
        <v>4.32</v>
      </c>
      <c r="G12" s="27">
        <v>4.1616999999999997</v>
      </c>
      <c r="H12" s="26">
        <v>2</v>
      </c>
    </row>
    <row r="13" spans="1:10">
      <c r="A13" s="32" t="s">
        <v>264</v>
      </c>
      <c r="B13" s="31" t="s">
        <v>263</v>
      </c>
      <c r="C13" s="30">
        <v>4500000</v>
      </c>
      <c r="D13" s="27">
        <v>2</v>
      </c>
      <c r="E13" s="29">
        <v>1.19</v>
      </c>
      <c r="F13" s="28">
        <v>1.48</v>
      </c>
      <c r="G13" s="27">
        <v>1.3833</v>
      </c>
      <c r="H13" s="26">
        <v>1</v>
      </c>
    </row>
    <row r="14" spans="1:10">
      <c r="A14" s="32" t="s">
        <v>645</v>
      </c>
      <c r="B14" s="31" t="s">
        <v>644</v>
      </c>
      <c r="C14" s="30">
        <v>500000</v>
      </c>
      <c r="D14" s="27">
        <v>1</v>
      </c>
      <c r="E14" s="29">
        <v>7.59</v>
      </c>
      <c r="F14" s="28">
        <v>7.59</v>
      </c>
      <c r="G14" s="27">
        <v>7.59</v>
      </c>
      <c r="H14" s="26">
        <v>3</v>
      </c>
    </row>
    <row r="15" spans="1:10">
      <c r="A15" s="32" t="s">
        <v>228</v>
      </c>
      <c r="B15" s="31" t="s">
        <v>227</v>
      </c>
      <c r="C15" s="30">
        <v>900000</v>
      </c>
      <c r="D15" s="27">
        <v>2</v>
      </c>
      <c r="E15" s="29">
        <v>20.21</v>
      </c>
      <c r="F15" s="28">
        <v>22.57</v>
      </c>
      <c r="G15" s="27">
        <v>20.996700000000001</v>
      </c>
      <c r="H15" s="26">
        <v>1</v>
      </c>
    </row>
    <row r="16" spans="1:10">
      <c r="A16" s="32" t="s">
        <v>742</v>
      </c>
      <c r="B16" s="31" t="s">
        <v>741</v>
      </c>
      <c r="C16" s="30">
        <v>4000000</v>
      </c>
      <c r="D16" s="27">
        <v>2</v>
      </c>
      <c r="E16" s="29">
        <v>23.18</v>
      </c>
      <c r="F16" s="28">
        <v>23.38</v>
      </c>
      <c r="G16" s="27">
        <v>23.33</v>
      </c>
      <c r="H16" s="26">
        <v>3</v>
      </c>
    </row>
    <row r="17" spans="1:8">
      <c r="A17" s="32" t="s">
        <v>615</v>
      </c>
      <c r="B17" s="31" t="s">
        <v>614</v>
      </c>
      <c r="C17" s="30">
        <v>400000</v>
      </c>
      <c r="D17" s="27">
        <v>1</v>
      </c>
      <c r="E17" s="29">
        <v>1.87</v>
      </c>
      <c r="F17" s="28">
        <v>1.87</v>
      </c>
      <c r="G17" s="27">
        <v>1.87</v>
      </c>
      <c r="H17" s="26">
        <v>3</v>
      </c>
    </row>
    <row r="18" spans="1:8">
      <c r="A18" s="32" t="s">
        <v>362</v>
      </c>
      <c r="B18" s="31" t="s">
        <v>361</v>
      </c>
      <c r="C18" s="30">
        <v>4000000</v>
      </c>
      <c r="D18" s="27">
        <v>2</v>
      </c>
      <c r="E18" s="29">
        <v>8.41</v>
      </c>
      <c r="F18" s="28">
        <v>8.52</v>
      </c>
      <c r="G18" s="27">
        <v>8.4375</v>
      </c>
      <c r="H18" s="26">
        <v>2</v>
      </c>
    </row>
    <row r="19" spans="1:8">
      <c r="A19" s="32" t="s">
        <v>782</v>
      </c>
      <c r="B19" s="31" t="s">
        <v>781</v>
      </c>
      <c r="C19" s="30">
        <v>25500000</v>
      </c>
      <c r="D19" s="27">
        <v>12</v>
      </c>
      <c r="E19" s="29">
        <v>8.9</v>
      </c>
      <c r="F19" s="28">
        <v>9.25</v>
      </c>
      <c r="G19" s="27">
        <v>9.1029999999999998</v>
      </c>
      <c r="H19" s="26">
        <v>3</v>
      </c>
    </row>
    <row r="20" spans="1:8">
      <c r="A20" s="32" t="s">
        <v>185</v>
      </c>
      <c r="B20" s="31" t="s">
        <v>184</v>
      </c>
      <c r="C20" s="30">
        <v>500000</v>
      </c>
      <c r="D20" s="27">
        <v>1</v>
      </c>
      <c r="E20" s="29">
        <v>6.48</v>
      </c>
      <c r="F20" s="28">
        <v>6.48</v>
      </c>
      <c r="G20" s="27">
        <v>6.48</v>
      </c>
      <c r="H20" s="26">
        <v>1</v>
      </c>
    </row>
    <row r="21" spans="1:8">
      <c r="A21" s="32" t="s">
        <v>762</v>
      </c>
      <c r="B21" s="31" t="s">
        <v>761</v>
      </c>
      <c r="C21" s="30">
        <v>1000000</v>
      </c>
      <c r="D21" s="27">
        <v>1</v>
      </c>
      <c r="E21" s="29">
        <v>6.94</v>
      </c>
      <c r="F21" s="28">
        <v>6.94</v>
      </c>
      <c r="G21" s="27">
        <v>6.94</v>
      </c>
      <c r="H21" s="26">
        <v>2</v>
      </c>
    </row>
    <row r="22" spans="1:8">
      <c r="A22" s="32" t="s">
        <v>183</v>
      </c>
      <c r="B22" s="31" t="s">
        <v>182</v>
      </c>
      <c r="C22" s="30">
        <v>17300000</v>
      </c>
      <c r="D22" s="27">
        <v>3</v>
      </c>
      <c r="E22" s="29">
        <v>3.83</v>
      </c>
      <c r="F22" s="28">
        <v>3.89</v>
      </c>
      <c r="G22" s="27">
        <v>3.8778999999999999</v>
      </c>
      <c r="H22" s="26">
        <v>1</v>
      </c>
    </row>
    <row r="23" spans="1:8">
      <c r="A23" s="32" t="s">
        <v>74</v>
      </c>
      <c r="B23" s="31" t="s">
        <v>73</v>
      </c>
      <c r="C23" s="30">
        <v>3900000</v>
      </c>
      <c r="D23" s="27">
        <v>4</v>
      </c>
      <c r="E23" s="29">
        <v>13.54</v>
      </c>
      <c r="F23" s="28">
        <v>14.64</v>
      </c>
      <c r="G23" s="27">
        <v>14.0123</v>
      </c>
      <c r="H23" s="26">
        <v>2</v>
      </c>
    </row>
    <row r="24" spans="1:8">
      <c r="A24" s="32" t="s">
        <v>711</v>
      </c>
      <c r="B24" s="31" t="s">
        <v>710</v>
      </c>
      <c r="C24" s="30">
        <v>10000000</v>
      </c>
      <c r="D24" s="27">
        <v>3</v>
      </c>
      <c r="E24" s="29">
        <v>10.35</v>
      </c>
      <c r="F24" s="28">
        <v>14.15</v>
      </c>
      <c r="G24" s="27">
        <v>11.8855</v>
      </c>
      <c r="H24" s="26">
        <v>3</v>
      </c>
    </row>
    <row r="25" spans="1:8">
      <c r="A25" s="32" t="s">
        <v>613</v>
      </c>
      <c r="B25" s="31" t="s">
        <v>612</v>
      </c>
      <c r="C25" s="30">
        <v>700000</v>
      </c>
      <c r="D25" s="27">
        <v>1</v>
      </c>
      <c r="E25" s="29">
        <v>30.73</v>
      </c>
      <c r="F25" s="28">
        <v>30.73</v>
      </c>
      <c r="G25" s="27">
        <v>30.73</v>
      </c>
      <c r="H25" s="26">
        <v>2</v>
      </c>
    </row>
    <row r="26" spans="1:8">
      <c r="A26" s="32" t="s">
        <v>72</v>
      </c>
      <c r="B26" s="31" t="s">
        <v>71</v>
      </c>
      <c r="C26" s="30">
        <v>2900000</v>
      </c>
      <c r="D26" s="27">
        <v>3</v>
      </c>
      <c r="E26" s="29">
        <v>13.87</v>
      </c>
      <c r="F26" s="28">
        <v>14.92</v>
      </c>
      <c r="G26" s="27">
        <v>14.0128</v>
      </c>
      <c r="H26" s="26">
        <v>1</v>
      </c>
    </row>
    <row r="27" spans="1:8">
      <c r="A27" s="32" t="s">
        <v>132</v>
      </c>
      <c r="B27" s="31" t="s">
        <v>131</v>
      </c>
      <c r="C27" s="30">
        <v>4100000</v>
      </c>
      <c r="D27" s="27">
        <v>3</v>
      </c>
      <c r="E27" s="29">
        <v>3.8</v>
      </c>
      <c r="F27" s="28">
        <v>4.05</v>
      </c>
      <c r="G27" s="27">
        <v>3.9093</v>
      </c>
      <c r="H27" s="26">
        <v>2</v>
      </c>
    </row>
    <row r="28" spans="1:8">
      <c r="A28" s="32" t="s">
        <v>68</v>
      </c>
      <c r="B28" s="31" t="s">
        <v>67</v>
      </c>
      <c r="C28" s="30">
        <v>300000</v>
      </c>
      <c r="D28" s="27">
        <v>1</v>
      </c>
      <c r="E28" s="29">
        <v>14.52</v>
      </c>
      <c r="F28" s="28">
        <v>14.52</v>
      </c>
      <c r="G28" s="27">
        <v>14.52</v>
      </c>
      <c r="H28" s="26">
        <v>2</v>
      </c>
    </row>
    <row r="29" spans="1:8">
      <c r="A29" s="32" t="s">
        <v>173</v>
      </c>
      <c r="B29" s="31" t="s">
        <v>172</v>
      </c>
      <c r="C29" s="30">
        <v>2000000</v>
      </c>
      <c r="D29" s="27">
        <v>1</v>
      </c>
      <c r="E29" s="29">
        <v>20.82</v>
      </c>
      <c r="F29" s="28">
        <v>20.82</v>
      </c>
      <c r="G29" s="27">
        <v>20.82</v>
      </c>
      <c r="H29" s="26">
        <v>2</v>
      </c>
    </row>
    <row r="30" spans="1:8">
      <c r="A30" s="32" t="s">
        <v>785</v>
      </c>
      <c r="B30" s="31" t="s">
        <v>784</v>
      </c>
      <c r="C30" s="30">
        <v>9300000</v>
      </c>
      <c r="D30" s="27">
        <v>5</v>
      </c>
      <c r="E30" s="29">
        <v>10.27</v>
      </c>
      <c r="F30" s="28">
        <v>11.6</v>
      </c>
      <c r="G30" s="27">
        <v>10.7699</v>
      </c>
      <c r="H30" s="26">
        <v>3</v>
      </c>
    </row>
    <row r="31" spans="1:8">
      <c r="A31" s="32" t="s">
        <v>66</v>
      </c>
      <c r="B31" s="31" t="s">
        <v>65</v>
      </c>
      <c r="C31" s="30">
        <v>2200000</v>
      </c>
      <c r="D31" s="27">
        <v>4</v>
      </c>
      <c r="E31" s="29">
        <v>4.28</v>
      </c>
      <c r="F31" s="28">
        <v>7.28</v>
      </c>
      <c r="G31" s="27">
        <v>5.4249999999999998</v>
      </c>
      <c r="H31" s="26">
        <v>1</v>
      </c>
    </row>
    <row r="32" spans="1:8">
      <c r="A32" s="32" t="s">
        <v>792</v>
      </c>
      <c r="B32" s="31" t="s">
        <v>791</v>
      </c>
      <c r="C32" s="30">
        <v>3900000</v>
      </c>
      <c r="D32" s="27">
        <v>4</v>
      </c>
      <c r="E32" s="29">
        <v>22.038499999999999</v>
      </c>
      <c r="F32" s="28">
        <v>24.25</v>
      </c>
      <c r="G32" s="27">
        <v>23.498699999999999</v>
      </c>
      <c r="H32" s="26">
        <v>3</v>
      </c>
    </row>
    <row r="33" spans="1:8">
      <c r="A33" s="32" t="s">
        <v>735</v>
      </c>
      <c r="B33" s="31" t="s">
        <v>734</v>
      </c>
      <c r="C33" s="30">
        <v>13000000</v>
      </c>
      <c r="D33" s="27">
        <v>10</v>
      </c>
      <c r="E33" s="29">
        <v>12.3</v>
      </c>
      <c r="F33" s="28">
        <v>13.1</v>
      </c>
      <c r="G33" s="27">
        <v>12.504</v>
      </c>
      <c r="H33" s="26">
        <v>2</v>
      </c>
    </row>
    <row r="34" spans="1:8">
      <c r="A34" s="32" t="s">
        <v>130</v>
      </c>
      <c r="B34" s="31" t="s">
        <v>129</v>
      </c>
      <c r="C34" s="30">
        <v>2000000</v>
      </c>
      <c r="D34" s="27">
        <v>2</v>
      </c>
      <c r="E34" s="29">
        <v>7.72</v>
      </c>
      <c r="F34" s="28">
        <v>7.75</v>
      </c>
      <c r="G34" s="27">
        <v>7.7350000000000003</v>
      </c>
      <c r="H34" s="26">
        <v>2</v>
      </c>
    </row>
    <row r="35" spans="1:8">
      <c r="A35" s="32" t="s">
        <v>321</v>
      </c>
      <c r="B35" s="31" t="s">
        <v>320</v>
      </c>
      <c r="C35" s="30">
        <v>300000</v>
      </c>
      <c r="D35" s="27">
        <v>1</v>
      </c>
      <c r="E35" s="29">
        <v>10.79</v>
      </c>
      <c r="F35" s="28">
        <v>10.79</v>
      </c>
      <c r="G35" s="27">
        <v>10.79</v>
      </c>
      <c r="H35" s="26">
        <v>2</v>
      </c>
    </row>
    <row r="36" spans="1:8">
      <c r="A36" s="32" t="s">
        <v>249</v>
      </c>
      <c r="B36" s="31" t="s">
        <v>248</v>
      </c>
      <c r="C36" s="30">
        <v>2000000</v>
      </c>
      <c r="D36" s="27">
        <v>1</v>
      </c>
      <c r="E36" s="29">
        <v>2.84</v>
      </c>
      <c r="F36" s="28">
        <v>2.84</v>
      </c>
      <c r="G36" s="27">
        <v>2.84</v>
      </c>
      <c r="H36" s="26">
        <v>1</v>
      </c>
    </row>
    <row r="37" spans="1:8">
      <c r="A37" s="32" t="s">
        <v>702</v>
      </c>
      <c r="B37" s="31" t="s">
        <v>701</v>
      </c>
      <c r="C37" s="30">
        <v>1300000</v>
      </c>
      <c r="D37" s="27">
        <v>1</v>
      </c>
      <c r="E37" s="29">
        <v>16.13</v>
      </c>
      <c r="F37" s="28">
        <v>16.13</v>
      </c>
      <c r="G37" s="27">
        <v>16.13</v>
      </c>
      <c r="H37" s="26">
        <v>3</v>
      </c>
    </row>
    <row r="38" spans="1:8">
      <c r="A38" s="32" t="s">
        <v>126</v>
      </c>
      <c r="B38" s="31" t="s">
        <v>125</v>
      </c>
      <c r="C38" s="30">
        <v>700000</v>
      </c>
      <c r="D38" s="27">
        <v>1</v>
      </c>
      <c r="E38" s="29">
        <v>6.25</v>
      </c>
      <c r="F38" s="28">
        <v>6.25</v>
      </c>
      <c r="G38" s="27">
        <v>6.25</v>
      </c>
      <c r="H38" s="26">
        <v>2</v>
      </c>
    </row>
    <row r="39" spans="1:8">
      <c r="A39" s="32" t="s">
        <v>163</v>
      </c>
      <c r="B39" s="31" t="s">
        <v>162</v>
      </c>
      <c r="C39" s="30">
        <v>500000</v>
      </c>
      <c r="D39" s="27">
        <v>1</v>
      </c>
      <c r="E39" s="29">
        <v>8.3800000000000008</v>
      </c>
      <c r="F39" s="28">
        <v>8.3800000000000008</v>
      </c>
      <c r="G39" s="27">
        <v>8.3800000000000008</v>
      </c>
      <c r="H39" s="26">
        <v>4</v>
      </c>
    </row>
    <row r="40" spans="1:8">
      <c r="A40" s="32" t="s">
        <v>790</v>
      </c>
      <c r="B40" s="31" t="s">
        <v>789</v>
      </c>
      <c r="C40" s="30">
        <v>5700000</v>
      </c>
      <c r="D40" s="27">
        <v>2</v>
      </c>
      <c r="E40" s="29">
        <v>10.15</v>
      </c>
      <c r="F40" s="28">
        <v>10.54</v>
      </c>
      <c r="G40" s="27">
        <v>10.1637</v>
      </c>
      <c r="H40" s="26">
        <v>3</v>
      </c>
    </row>
    <row r="41" spans="1:8">
      <c r="A41" s="32" t="s">
        <v>478</v>
      </c>
      <c r="B41" s="31" t="s">
        <v>477</v>
      </c>
      <c r="C41" s="30">
        <v>1000000</v>
      </c>
      <c r="D41" s="27">
        <v>1</v>
      </c>
      <c r="E41" s="29">
        <v>4.18</v>
      </c>
      <c r="F41" s="28">
        <v>4.18</v>
      </c>
      <c r="G41" s="27">
        <v>4.18</v>
      </c>
      <c r="H41" s="26">
        <v>2</v>
      </c>
    </row>
    <row r="42" spans="1:8">
      <c r="A42" s="32" t="s">
        <v>486</v>
      </c>
      <c r="B42" s="31" t="s">
        <v>485</v>
      </c>
      <c r="C42" s="30">
        <v>1300000</v>
      </c>
      <c r="D42" s="27">
        <v>2</v>
      </c>
      <c r="E42" s="29">
        <v>13.55</v>
      </c>
      <c r="F42" s="28">
        <v>14.12</v>
      </c>
      <c r="G42" s="27">
        <v>13.9008</v>
      </c>
      <c r="H42" s="26">
        <v>1</v>
      </c>
    </row>
    <row r="43" spans="1:8">
      <c r="A43" s="32" t="s">
        <v>243</v>
      </c>
      <c r="B43" s="31" t="s">
        <v>242</v>
      </c>
      <c r="C43" s="30">
        <v>500000</v>
      </c>
      <c r="D43" s="27">
        <v>1</v>
      </c>
      <c r="E43" s="29">
        <v>11.56</v>
      </c>
      <c r="F43" s="28">
        <v>11.56</v>
      </c>
      <c r="G43" s="27">
        <v>11.56</v>
      </c>
      <c r="H43" s="26">
        <v>3</v>
      </c>
    </row>
    <row r="44" spans="1:8">
      <c r="A44" s="32" t="s">
        <v>618</v>
      </c>
      <c r="B44" s="31" t="s">
        <v>617</v>
      </c>
      <c r="C44" s="30">
        <v>1100000</v>
      </c>
      <c r="D44" s="27">
        <v>3</v>
      </c>
      <c r="E44" s="29">
        <v>18.690000000000001</v>
      </c>
      <c r="F44" s="28">
        <v>18.91</v>
      </c>
      <c r="G44" s="27">
        <v>18.809999999999999</v>
      </c>
      <c r="H44" s="26">
        <v>3</v>
      </c>
    </row>
    <row r="45" spans="1:8">
      <c r="A45" s="32" t="s">
        <v>424</v>
      </c>
      <c r="B45" s="31" t="s">
        <v>423</v>
      </c>
      <c r="C45" s="30">
        <v>1200000</v>
      </c>
      <c r="D45" s="27">
        <v>1</v>
      </c>
      <c r="E45" s="29">
        <v>0.15</v>
      </c>
      <c r="F45" s="28">
        <v>0.15</v>
      </c>
      <c r="G45" s="27">
        <v>0.15</v>
      </c>
      <c r="H45" s="26">
        <v>2</v>
      </c>
    </row>
    <row r="46" spans="1:8">
      <c r="A46" s="32" t="s">
        <v>122</v>
      </c>
      <c r="B46" s="31" t="s">
        <v>121</v>
      </c>
      <c r="C46" s="30">
        <v>3800000</v>
      </c>
      <c r="D46" s="27">
        <v>3</v>
      </c>
      <c r="E46" s="29">
        <v>10.95</v>
      </c>
      <c r="F46" s="28">
        <v>12.77</v>
      </c>
      <c r="G46" s="27">
        <v>12.626300000000001</v>
      </c>
      <c r="H46" s="26">
        <v>2</v>
      </c>
    </row>
    <row r="47" spans="1:8">
      <c r="A47" s="32" t="s">
        <v>317</v>
      </c>
      <c r="B47" s="31" t="s">
        <v>316</v>
      </c>
      <c r="C47" s="30">
        <v>3400000</v>
      </c>
      <c r="D47" s="27">
        <v>2</v>
      </c>
      <c r="E47" s="29">
        <v>16.079999999999998</v>
      </c>
      <c r="F47" s="28">
        <v>17.3794</v>
      </c>
      <c r="G47" s="27">
        <v>17.303000000000001</v>
      </c>
      <c r="H47" s="26">
        <v>1</v>
      </c>
    </row>
    <row r="48" spans="1:8">
      <c r="A48" s="32" t="s">
        <v>738</v>
      </c>
      <c r="B48" s="31" t="s">
        <v>737</v>
      </c>
      <c r="C48" s="30">
        <v>1000000</v>
      </c>
      <c r="D48" s="27">
        <v>1</v>
      </c>
      <c r="E48" s="29">
        <v>8.15</v>
      </c>
      <c r="F48" s="28">
        <v>8.15</v>
      </c>
      <c r="G48" s="27">
        <v>8.15</v>
      </c>
      <c r="H48" s="26">
        <v>3</v>
      </c>
    </row>
    <row r="49" spans="1:8">
      <c r="A49" s="32" t="s">
        <v>118</v>
      </c>
      <c r="B49" s="31" t="s">
        <v>117</v>
      </c>
      <c r="C49" s="30">
        <v>2600000</v>
      </c>
      <c r="D49" s="27">
        <v>2</v>
      </c>
      <c r="E49" s="29">
        <v>8.8699999999999992</v>
      </c>
      <c r="F49" s="28">
        <v>9.64</v>
      </c>
      <c r="G49" s="27">
        <v>9.1661999999999999</v>
      </c>
      <c r="H49" s="26">
        <v>1</v>
      </c>
    </row>
    <row r="50" spans="1:8">
      <c r="A50" s="32" t="s">
        <v>52</v>
      </c>
      <c r="B50" s="31" t="s">
        <v>51</v>
      </c>
      <c r="C50" s="30">
        <v>1000000</v>
      </c>
      <c r="D50" s="27">
        <v>1</v>
      </c>
      <c r="E50" s="29">
        <v>24.65</v>
      </c>
      <c r="F50" s="28">
        <v>24.65</v>
      </c>
      <c r="G50" s="27">
        <v>24.65</v>
      </c>
      <c r="H50" s="26">
        <v>2</v>
      </c>
    </row>
    <row r="51" spans="1:8">
      <c r="A51" s="32" t="s">
        <v>639</v>
      </c>
      <c r="B51" s="31" t="s">
        <v>638</v>
      </c>
      <c r="C51" s="30">
        <v>2800000</v>
      </c>
      <c r="D51" s="27">
        <v>3</v>
      </c>
      <c r="E51" s="29">
        <v>14.2</v>
      </c>
      <c r="F51" s="28">
        <v>14.87</v>
      </c>
      <c r="G51" s="27">
        <v>14.353199999999999</v>
      </c>
      <c r="H51" s="26">
        <v>3</v>
      </c>
    </row>
    <row r="52" spans="1:8">
      <c r="A52" s="32" t="s">
        <v>557</v>
      </c>
      <c r="B52" s="31" t="s">
        <v>556</v>
      </c>
      <c r="C52" s="30">
        <v>1400000</v>
      </c>
      <c r="D52" s="27">
        <v>2</v>
      </c>
      <c r="E52" s="29">
        <v>22.29</v>
      </c>
      <c r="F52" s="28">
        <v>23.73</v>
      </c>
      <c r="G52" s="27">
        <v>23.3186</v>
      </c>
      <c r="H52" s="26">
        <v>3</v>
      </c>
    </row>
    <row r="53" spans="1:8">
      <c r="A53" s="32" t="s">
        <v>48</v>
      </c>
      <c r="B53" s="31" t="s">
        <v>47</v>
      </c>
      <c r="C53" s="30">
        <v>500000</v>
      </c>
      <c r="D53" s="27">
        <v>1</v>
      </c>
      <c r="E53" s="29">
        <v>15.65</v>
      </c>
      <c r="F53" s="28">
        <v>15.65</v>
      </c>
      <c r="G53" s="27">
        <v>15.65</v>
      </c>
      <c r="H53" s="26">
        <v>2</v>
      </c>
    </row>
    <row r="54" spans="1:8">
      <c r="A54" s="32" t="s">
        <v>46</v>
      </c>
      <c r="B54" s="31" t="s">
        <v>45</v>
      </c>
      <c r="C54" s="30">
        <v>6600000</v>
      </c>
      <c r="D54" s="27">
        <v>5</v>
      </c>
      <c r="E54" s="29">
        <v>14.476000000000001</v>
      </c>
      <c r="F54" s="28">
        <v>15.67</v>
      </c>
      <c r="G54" s="27">
        <v>14.675800000000001</v>
      </c>
      <c r="H54" s="26">
        <v>2</v>
      </c>
    </row>
    <row r="55" spans="1:8">
      <c r="A55" s="32" t="s">
        <v>445</v>
      </c>
      <c r="B55" s="31" t="s">
        <v>444</v>
      </c>
      <c r="C55" s="30">
        <v>2700000</v>
      </c>
      <c r="D55" s="27">
        <v>1</v>
      </c>
      <c r="E55" s="29">
        <v>3.12</v>
      </c>
      <c r="F55" s="28">
        <v>3.12</v>
      </c>
      <c r="G55" s="27">
        <v>3.12</v>
      </c>
      <c r="H55" s="26">
        <v>1</v>
      </c>
    </row>
    <row r="56" spans="1:8">
      <c r="A56" s="32" t="s">
        <v>484</v>
      </c>
      <c r="B56" s="31" t="s">
        <v>483</v>
      </c>
      <c r="C56" s="30">
        <v>200000</v>
      </c>
      <c r="D56" s="27">
        <v>1</v>
      </c>
      <c r="E56" s="29">
        <v>25.73</v>
      </c>
      <c r="F56" s="28">
        <v>25.73</v>
      </c>
      <c r="G56" s="27">
        <v>25.73</v>
      </c>
      <c r="H56" s="26">
        <v>3</v>
      </c>
    </row>
    <row r="57" spans="1:8">
      <c r="A57" s="32" t="s">
        <v>294</v>
      </c>
      <c r="B57" s="31" t="s">
        <v>293</v>
      </c>
      <c r="C57" s="30">
        <v>2700000</v>
      </c>
      <c r="D57" s="27">
        <v>3</v>
      </c>
      <c r="E57" s="29">
        <v>14.76</v>
      </c>
      <c r="F57" s="28">
        <v>15.26</v>
      </c>
      <c r="G57" s="27">
        <v>14.9748</v>
      </c>
      <c r="H57" s="26">
        <v>2</v>
      </c>
    </row>
    <row r="58" spans="1:8">
      <c r="A58" s="32" t="s">
        <v>200</v>
      </c>
      <c r="B58" s="31" t="s">
        <v>199</v>
      </c>
      <c r="C58" s="30">
        <v>1100000</v>
      </c>
      <c r="D58" s="27">
        <v>3</v>
      </c>
      <c r="E58" s="29">
        <v>24.1</v>
      </c>
      <c r="F58" s="28">
        <v>24.94</v>
      </c>
      <c r="G58" s="27">
        <v>24.6418</v>
      </c>
      <c r="H58" s="26">
        <v>1</v>
      </c>
    </row>
    <row r="59" spans="1:8">
      <c r="A59" s="32" t="s">
        <v>501</v>
      </c>
      <c r="B59" s="31" t="s">
        <v>500</v>
      </c>
      <c r="C59" s="30">
        <v>100000</v>
      </c>
      <c r="D59" s="27">
        <v>1</v>
      </c>
      <c r="E59" s="29">
        <v>14.1</v>
      </c>
      <c r="F59" s="28">
        <v>14.1</v>
      </c>
      <c r="G59" s="27">
        <v>14.1</v>
      </c>
      <c r="H59" s="26">
        <v>1</v>
      </c>
    </row>
    <row r="60" spans="1:8">
      <c r="A60" s="32" t="s">
        <v>356</v>
      </c>
      <c r="B60" s="31" t="s">
        <v>355</v>
      </c>
      <c r="C60" s="30">
        <v>1700000</v>
      </c>
      <c r="D60" s="27">
        <v>2</v>
      </c>
      <c r="E60" s="29">
        <v>29.66</v>
      </c>
      <c r="F60" s="28">
        <v>29.925000000000001</v>
      </c>
      <c r="G60" s="27">
        <v>29.7224</v>
      </c>
      <c r="H60" s="26">
        <v>1</v>
      </c>
    </row>
    <row r="61" spans="1:8">
      <c r="A61" s="32" t="s">
        <v>40</v>
      </c>
      <c r="B61" s="31" t="s">
        <v>39</v>
      </c>
      <c r="C61" s="30">
        <v>2100000</v>
      </c>
      <c r="D61" s="27">
        <v>3</v>
      </c>
      <c r="E61" s="29">
        <v>11.85</v>
      </c>
      <c r="F61" s="28">
        <v>12.02</v>
      </c>
      <c r="G61" s="27">
        <v>11.957100000000001</v>
      </c>
      <c r="H61" s="26">
        <v>2</v>
      </c>
    </row>
    <row r="62" spans="1:8" ht="16.8" thickBot="1">
      <c r="A62" s="25" t="s">
        <v>337</v>
      </c>
      <c r="B62" s="24" t="s">
        <v>336</v>
      </c>
      <c r="C62" s="23">
        <v>1000000</v>
      </c>
      <c r="D62" s="20">
        <v>1</v>
      </c>
      <c r="E62" s="22">
        <v>18.079999999999998</v>
      </c>
      <c r="F62" s="21">
        <v>18.079999999999998</v>
      </c>
      <c r="G62" s="20">
        <v>18.079999999999998</v>
      </c>
      <c r="H62" s="19">
        <v>2</v>
      </c>
    </row>
    <row r="63" spans="1:8" ht="16.8" thickBot="1">
      <c r="A63" s="16" t="s">
        <v>36</v>
      </c>
      <c r="B63" s="15"/>
      <c r="C63" s="18">
        <f>SUM(C5:C62)</f>
        <v>190300000</v>
      </c>
      <c r="D63" s="17">
        <f>SUM(D5:D62)</f>
        <v>139</v>
      </c>
      <c r="E63" s="16"/>
      <c r="F63" s="15"/>
      <c r="G63" s="14"/>
      <c r="H6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4"/>
  <dimension ref="A1:J5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806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195</v>
      </c>
      <c r="B5" s="38" t="s">
        <v>194</v>
      </c>
      <c r="C5" s="37">
        <v>800000</v>
      </c>
      <c r="D5" s="34">
        <v>1</v>
      </c>
      <c r="E5" s="36">
        <v>3.37</v>
      </c>
      <c r="F5" s="35">
        <v>3.37</v>
      </c>
      <c r="G5" s="34">
        <v>3.37</v>
      </c>
      <c r="H5" s="33">
        <v>1</v>
      </c>
    </row>
    <row r="6" spans="1:10">
      <c r="A6" s="32" t="s">
        <v>748</v>
      </c>
      <c r="B6" s="31" t="s">
        <v>747</v>
      </c>
      <c r="C6" s="30">
        <v>800000</v>
      </c>
      <c r="D6" s="27">
        <v>3</v>
      </c>
      <c r="E6" s="29">
        <v>12.63</v>
      </c>
      <c r="F6" s="28">
        <v>14.41</v>
      </c>
      <c r="G6" s="27">
        <v>14.1225</v>
      </c>
      <c r="H6" s="26">
        <v>2</v>
      </c>
    </row>
    <row r="7" spans="1:10">
      <c r="A7" s="32" t="s">
        <v>759</v>
      </c>
      <c r="B7" s="31" t="s">
        <v>758</v>
      </c>
      <c r="C7" s="30">
        <v>200000</v>
      </c>
      <c r="D7" s="27">
        <v>1</v>
      </c>
      <c r="E7" s="29">
        <v>9.7200000000000006</v>
      </c>
      <c r="F7" s="28">
        <v>9.7200000000000006</v>
      </c>
      <c r="G7" s="27">
        <v>9.7200000000000006</v>
      </c>
      <c r="H7" s="26">
        <v>2</v>
      </c>
    </row>
    <row r="8" spans="1:10">
      <c r="A8" s="32" t="s">
        <v>470</v>
      </c>
      <c r="B8" s="31" t="s">
        <v>469</v>
      </c>
      <c r="C8" s="30">
        <v>900000</v>
      </c>
      <c r="D8" s="27">
        <v>2</v>
      </c>
      <c r="E8" s="29">
        <v>13.47</v>
      </c>
      <c r="F8" s="28">
        <v>13.57</v>
      </c>
      <c r="G8" s="27">
        <v>13.5144</v>
      </c>
      <c r="H8" s="26">
        <v>2</v>
      </c>
    </row>
    <row r="9" spans="1:10">
      <c r="A9" s="32" t="s">
        <v>799</v>
      </c>
      <c r="B9" s="31" t="s">
        <v>798</v>
      </c>
      <c r="C9" s="30">
        <v>9400000</v>
      </c>
      <c r="D9" s="27">
        <v>4</v>
      </c>
      <c r="E9" s="29">
        <v>5.63</v>
      </c>
      <c r="F9" s="28">
        <v>6.66</v>
      </c>
      <c r="G9" s="27">
        <v>6.1832000000000003</v>
      </c>
      <c r="H9" s="26">
        <v>3</v>
      </c>
    </row>
    <row r="10" spans="1:10">
      <c r="A10" s="32" t="s">
        <v>142</v>
      </c>
      <c r="B10" s="31" t="s">
        <v>141</v>
      </c>
      <c r="C10" s="30">
        <v>200000</v>
      </c>
      <c r="D10" s="27">
        <v>1</v>
      </c>
      <c r="E10" s="29">
        <v>4.13</v>
      </c>
      <c r="F10" s="28">
        <v>4.13</v>
      </c>
      <c r="G10" s="27">
        <v>4.13</v>
      </c>
      <c r="H10" s="26">
        <v>1</v>
      </c>
    </row>
    <row r="11" spans="1:10">
      <c r="A11" s="32" t="s">
        <v>266</v>
      </c>
      <c r="B11" s="31" t="s">
        <v>265</v>
      </c>
      <c r="C11" s="30">
        <v>2000000</v>
      </c>
      <c r="D11" s="27">
        <v>2</v>
      </c>
      <c r="E11" s="29">
        <v>11.78</v>
      </c>
      <c r="F11" s="28">
        <v>11.83</v>
      </c>
      <c r="G11" s="27">
        <v>11.805</v>
      </c>
      <c r="H11" s="26">
        <v>2</v>
      </c>
    </row>
    <row r="12" spans="1:10">
      <c r="A12" s="32" t="s">
        <v>392</v>
      </c>
      <c r="B12" s="31" t="s">
        <v>391</v>
      </c>
      <c r="C12" s="30">
        <v>3500000</v>
      </c>
      <c r="D12" s="27">
        <v>2</v>
      </c>
      <c r="E12" s="29">
        <v>45.74</v>
      </c>
      <c r="F12" s="28">
        <v>48.95</v>
      </c>
      <c r="G12" s="27">
        <v>47.574300000000001</v>
      </c>
      <c r="H12" s="26">
        <v>2</v>
      </c>
    </row>
    <row r="13" spans="1:10">
      <c r="A13" s="32" t="s">
        <v>586</v>
      </c>
      <c r="B13" s="31" t="s">
        <v>585</v>
      </c>
      <c r="C13" s="30">
        <v>1600000</v>
      </c>
      <c r="D13" s="27">
        <v>3</v>
      </c>
      <c r="E13" s="29">
        <v>13.98</v>
      </c>
      <c r="F13" s="28">
        <v>15.65</v>
      </c>
      <c r="G13" s="27">
        <v>14.5162</v>
      </c>
      <c r="H13" s="26">
        <v>3</v>
      </c>
    </row>
    <row r="14" spans="1:10">
      <c r="A14" s="32" t="s">
        <v>230</v>
      </c>
      <c r="B14" s="31" t="s">
        <v>229</v>
      </c>
      <c r="C14" s="30">
        <v>3600000</v>
      </c>
      <c r="D14" s="27">
        <v>3</v>
      </c>
      <c r="E14" s="29">
        <v>4.2</v>
      </c>
      <c r="F14" s="28">
        <v>4.49</v>
      </c>
      <c r="G14" s="27">
        <v>4.2885999999999997</v>
      </c>
      <c r="H14" s="26">
        <v>2</v>
      </c>
    </row>
    <row r="15" spans="1:10">
      <c r="A15" s="32" t="s">
        <v>264</v>
      </c>
      <c r="B15" s="31" t="s">
        <v>263</v>
      </c>
      <c r="C15" s="30">
        <v>3700000</v>
      </c>
      <c r="D15" s="27">
        <v>1</v>
      </c>
      <c r="E15" s="29">
        <v>1.1299999999999999</v>
      </c>
      <c r="F15" s="28">
        <v>1.1299999999999999</v>
      </c>
      <c r="G15" s="27">
        <v>1.1299999999999999</v>
      </c>
      <c r="H15" s="26">
        <v>1</v>
      </c>
    </row>
    <row r="16" spans="1:10">
      <c r="A16" s="32" t="s">
        <v>82</v>
      </c>
      <c r="B16" s="31" t="s">
        <v>81</v>
      </c>
      <c r="C16" s="30">
        <v>2000000</v>
      </c>
      <c r="D16" s="27">
        <v>1</v>
      </c>
      <c r="E16" s="29">
        <v>6.86</v>
      </c>
      <c r="F16" s="28">
        <v>6.86</v>
      </c>
      <c r="G16" s="27">
        <v>6.86</v>
      </c>
      <c r="H16" s="26">
        <v>1</v>
      </c>
    </row>
    <row r="17" spans="1:8">
      <c r="A17" s="32" t="s">
        <v>645</v>
      </c>
      <c r="B17" s="31" t="s">
        <v>644</v>
      </c>
      <c r="C17" s="30">
        <v>1200000</v>
      </c>
      <c r="D17" s="27">
        <v>2</v>
      </c>
      <c r="E17" s="29">
        <v>7.73</v>
      </c>
      <c r="F17" s="28">
        <v>8.06</v>
      </c>
      <c r="G17" s="27">
        <v>7.8674999999999997</v>
      </c>
      <c r="H17" s="26">
        <v>3</v>
      </c>
    </row>
    <row r="18" spans="1:8">
      <c r="A18" s="32" t="s">
        <v>362</v>
      </c>
      <c r="B18" s="31" t="s">
        <v>361</v>
      </c>
      <c r="C18" s="30">
        <v>15400000</v>
      </c>
      <c r="D18" s="27">
        <v>5</v>
      </c>
      <c r="E18" s="29">
        <v>8.41</v>
      </c>
      <c r="F18" s="28">
        <v>9.07</v>
      </c>
      <c r="G18" s="27">
        <v>8.4270999999999994</v>
      </c>
      <c r="H18" s="26">
        <v>2</v>
      </c>
    </row>
    <row r="19" spans="1:8">
      <c r="A19" s="32" t="s">
        <v>782</v>
      </c>
      <c r="B19" s="31" t="s">
        <v>781</v>
      </c>
      <c r="C19" s="30">
        <v>23200000</v>
      </c>
      <c r="D19" s="27">
        <v>10</v>
      </c>
      <c r="E19" s="29">
        <v>9.02</v>
      </c>
      <c r="F19" s="28">
        <v>9.31</v>
      </c>
      <c r="G19" s="27">
        <v>9.1725999999999992</v>
      </c>
      <c r="H19" s="26">
        <v>3</v>
      </c>
    </row>
    <row r="20" spans="1:8">
      <c r="A20" s="32" t="s">
        <v>222</v>
      </c>
      <c r="B20" s="31" t="s">
        <v>221</v>
      </c>
      <c r="C20" s="30">
        <v>100000</v>
      </c>
      <c r="D20" s="27">
        <v>1</v>
      </c>
      <c r="E20" s="29">
        <v>5.87</v>
      </c>
      <c r="F20" s="28">
        <v>5.87</v>
      </c>
      <c r="G20" s="27">
        <v>5.87</v>
      </c>
      <c r="H20" s="26">
        <v>1</v>
      </c>
    </row>
    <row r="21" spans="1:8">
      <c r="A21" s="32" t="s">
        <v>183</v>
      </c>
      <c r="B21" s="31" t="s">
        <v>182</v>
      </c>
      <c r="C21" s="30">
        <v>25000000</v>
      </c>
      <c r="D21" s="27">
        <v>2</v>
      </c>
      <c r="E21" s="29">
        <v>3.83</v>
      </c>
      <c r="F21" s="28">
        <v>3.88</v>
      </c>
      <c r="G21" s="27">
        <v>3.86</v>
      </c>
      <c r="H21" s="26">
        <v>1</v>
      </c>
    </row>
    <row r="22" spans="1:8">
      <c r="A22" s="32" t="s">
        <v>74</v>
      </c>
      <c r="B22" s="31" t="s">
        <v>73</v>
      </c>
      <c r="C22" s="30">
        <v>1000000</v>
      </c>
      <c r="D22" s="27">
        <v>1</v>
      </c>
      <c r="E22" s="29">
        <v>14.06</v>
      </c>
      <c r="F22" s="28">
        <v>14.06</v>
      </c>
      <c r="G22" s="27">
        <v>14.06</v>
      </c>
      <c r="H22" s="26">
        <v>2</v>
      </c>
    </row>
    <row r="23" spans="1:8">
      <c r="A23" s="32" t="s">
        <v>711</v>
      </c>
      <c r="B23" s="31" t="s">
        <v>710</v>
      </c>
      <c r="C23" s="30">
        <v>3000000</v>
      </c>
      <c r="D23" s="27">
        <v>2</v>
      </c>
      <c r="E23" s="29">
        <v>12.84</v>
      </c>
      <c r="F23" s="28">
        <v>13.95</v>
      </c>
      <c r="G23" s="27">
        <v>13.58</v>
      </c>
      <c r="H23" s="26">
        <v>3</v>
      </c>
    </row>
    <row r="24" spans="1:8">
      <c r="A24" s="32" t="s">
        <v>613</v>
      </c>
      <c r="B24" s="31" t="s">
        <v>612</v>
      </c>
      <c r="C24" s="30">
        <v>500000</v>
      </c>
      <c r="D24" s="27">
        <v>1</v>
      </c>
      <c r="E24" s="29">
        <v>30.25</v>
      </c>
      <c r="F24" s="28">
        <v>30.25</v>
      </c>
      <c r="G24" s="27">
        <v>30.25</v>
      </c>
      <c r="H24" s="26">
        <v>2</v>
      </c>
    </row>
    <row r="25" spans="1:8">
      <c r="A25" s="32" t="s">
        <v>132</v>
      </c>
      <c r="B25" s="31" t="s">
        <v>131</v>
      </c>
      <c r="C25" s="30">
        <v>18300000</v>
      </c>
      <c r="D25" s="27">
        <v>2</v>
      </c>
      <c r="E25" s="29">
        <v>3.77</v>
      </c>
      <c r="F25" s="28">
        <v>3.85</v>
      </c>
      <c r="G25" s="27">
        <v>3.7766000000000002</v>
      </c>
      <c r="H25" s="26">
        <v>2</v>
      </c>
    </row>
    <row r="26" spans="1:8">
      <c r="A26" s="32" t="s">
        <v>526</v>
      </c>
      <c r="B26" s="31" t="s">
        <v>525</v>
      </c>
      <c r="C26" s="30">
        <v>1000000</v>
      </c>
      <c r="D26" s="27">
        <v>1</v>
      </c>
      <c r="E26" s="29">
        <v>38.39</v>
      </c>
      <c r="F26" s="28">
        <v>38.39</v>
      </c>
      <c r="G26" s="27">
        <v>38.39</v>
      </c>
      <c r="H26" s="26">
        <v>2</v>
      </c>
    </row>
    <row r="27" spans="1:8">
      <c r="A27" s="32" t="s">
        <v>66</v>
      </c>
      <c r="B27" s="31" t="s">
        <v>65</v>
      </c>
      <c r="C27" s="30">
        <v>500000</v>
      </c>
      <c r="D27" s="27">
        <v>1</v>
      </c>
      <c r="E27" s="29">
        <v>4.34</v>
      </c>
      <c r="F27" s="28">
        <v>4.34</v>
      </c>
      <c r="G27" s="27">
        <v>4.34</v>
      </c>
      <c r="H27" s="26">
        <v>1</v>
      </c>
    </row>
    <row r="28" spans="1:8">
      <c r="A28" s="32" t="s">
        <v>792</v>
      </c>
      <c r="B28" s="31" t="s">
        <v>791</v>
      </c>
      <c r="C28" s="30">
        <v>500000</v>
      </c>
      <c r="D28" s="27">
        <v>1</v>
      </c>
      <c r="E28" s="29">
        <v>21.72</v>
      </c>
      <c r="F28" s="28">
        <v>21.72</v>
      </c>
      <c r="G28" s="27">
        <v>21.72</v>
      </c>
      <c r="H28" s="26">
        <v>3</v>
      </c>
    </row>
    <row r="29" spans="1:8">
      <c r="A29" s="32" t="s">
        <v>735</v>
      </c>
      <c r="B29" s="31" t="s">
        <v>734</v>
      </c>
      <c r="C29" s="30">
        <v>14400000</v>
      </c>
      <c r="D29" s="27">
        <v>9</v>
      </c>
      <c r="E29" s="29">
        <v>14.42</v>
      </c>
      <c r="F29" s="28">
        <v>17.95</v>
      </c>
      <c r="G29" s="27">
        <v>15.531499999999999</v>
      </c>
      <c r="H29" s="26">
        <v>2</v>
      </c>
    </row>
    <row r="30" spans="1:8">
      <c r="A30" s="32" t="s">
        <v>218</v>
      </c>
      <c r="B30" s="31" t="s">
        <v>217</v>
      </c>
      <c r="C30" s="30">
        <v>500000</v>
      </c>
      <c r="D30" s="27">
        <v>1</v>
      </c>
      <c r="E30" s="29">
        <v>5.19</v>
      </c>
      <c r="F30" s="28">
        <v>5.19</v>
      </c>
      <c r="G30" s="27">
        <v>5.19</v>
      </c>
      <c r="H30" s="26">
        <v>2</v>
      </c>
    </row>
    <row r="31" spans="1:8">
      <c r="A31" s="32" t="s">
        <v>130</v>
      </c>
      <c r="B31" s="31" t="s">
        <v>129</v>
      </c>
      <c r="C31" s="30">
        <v>500000</v>
      </c>
      <c r="D31" s="27">
        <v>1</v>
      </c>
      <c r="E31" s="29">
        <v>7.75</v>
      </c>
      <c r="F31" s="28">
        <v>7.75</v>
      </c>
      <c r="G31" s="27">
        <v>7.75</v>
      </c>
      <c r="H31" s="26">
        <v>2</v>
      </c>
    </row>
    <row r="32" spans="1:8">
      <c r="A32" s="32" t="s">
        <v>319</v>
      </c>
      <c r="B32" s="31" t="s">
        <v>507</v>
      </c>
      <c r="C32" s="30">
        <v>2800000</v>
      </c>
      <c r="D32" s="27">
        <v>1</v>
      </c>
      <c r="E32" s="29">
        <v>2.82</v>
      </c>
      <c r="F32" s="28">
        <v>2.82</v>
      </c>
      <c r="G32" s="27">
        <v>2.82</v>
      </c>
      <c r="H32" s="26">
        <v>1</v>
      </c>
    </row>
    <row r="33" spans="1:8">
      <c r="A33" s="32" t="s">
        <v>126</v>
      </c>
      <c r="B33" s="31" t="s">
        <v>125</v>
      </c>
      <c r="C33" s="30">
        <v>500000</v>
      </c>
      <c r="D33" s="27">
        <v>1</v>
      </c>
      <c r="E33" s="29">
        <v>6.37</v>
      </c>
      <c r="F33" s="28">
        <v>6.37</v>
      </c>
      <c r="G33" s="27">
        <v>6.37</v>
      </c>
      <c r="H33" s="26">
        <v>2</v>
      </c>
    </row>
    <row r="34" spans="1:8">
      <c r="A34" s="32" t="s">
        <v>163</v>
      </c>
      <c r="B34" s="31" t="s">
        <v>162</v>
      </c>
      <c r="C34" s="30">
        <v>100000</v>
      </c>
      <c r="D34" s="27">
        <v>1</v>
      </c>
      <c r="E34" s="29">
        <v>8.1999999999999993</v>
      </c>
      <c r="F34" s="28">
        <v>8.1999999999999993</v>
      </c>
      <c r="G34" s="27">
        <v>8.1999999999999993</v>
      </c>
      <c r="H34" s="26">
        <v>4</v>
      </c>
    </row>
    <row r="35" spans="1:8">
      <c r="A35" s="32" t="s">
        <v>247</v>
      </c>
      <c r="B35" s="31" t="s">
        <v>246</v>
      </c>
      <c r="C35" s="30">
        <v>1000000</v>
      </c>
      <c r="D35" s="27">
        <v>1</v>
      </c>
      <c r="E35" s="29">
        <v>1.03</v>
      </c>
      <c r="F35" s="28">
        <v>1.03</v>
      </c>
      <c r="G35" s="27">
        <v>1.03</v>
      </c>
      <c r="H35" s="26">
        <v>1</v>
      </c>
    </row>
    <row r="36" spans="1:8">
      <c r="A36" s="32" t="s">
        <v>627</v>
      </c>
      <c r="B36" s="31" t="s">
        <v>626</v>
      </c>
      <c r="C36" s="30">
        <v>2200000</v>
      </c>
      <c r="D36" s="27">
        <v>1</v>
      </c>
      <c r="E36" s="29">
        <v>21.434100000000001</v>
      </c>
      <c r="F36" s="28">
        <v>21.434100000000001</v>
      </c>
      <c r="G36" s="27">
        <v>21.434100000000001</v>
      </c>
      <c r="H36" s="26">
        <v>3</v>
      </c>
    </row>
    <row r="37" spans="1:8">
      <c r="A37" s="32" t="s">
        <v>161</v>
      </c>
      <c r="B37" s="31" t="s">
        <v>160</v>
      </c>
      <c r="C37" s="30">
        <v>1000000</v>
      </c>
      <c r="D37" s="27">
        <v>1</v>
      </c>
      <c r="E37" s="29">
        <v>21.22</v>
      </c>
      <c r="F37" s="28">
        <v>21.22</v>
      </c>
      <c r="G37" s="27">
        <v>21.22</v>
      </c>
      <c r="H37" s="26">
        <v>1</v>
      </c>
    </row>
    <row r="38" spans="1:8">
      <c r="A38" s="32" t="s">
        <v>245</v>
      </c>
      <c r="B38" s="31" t="s">
        <v>244</v>
      </c>
      <c r="C38" s="30">
        <v>500000</v>
      </c>
      <c r="D38" s="27">
        <v>1</v>
      </c>
      <c r="E38" s="29">
        <v>15.22</v>
      </c>
      <c r="F38" s="28">
        <v>15.22</v>
      </c>
      <c r="G38" s="27">
        <v>15.22</v>
      </c>
      <c r="H38" s="26">
        <v>2</v>
      </c>
    </row>
    <row r="39" spans="1:8">
      <c r="A39" s="32" t="s">
        <v>243</v>
      </c>
      <c r="B39" s="31" t="s">
        <v>242</v>
      </c>
      <c r="C39" s="30">
        <v>1100000</v>
      </c>
      <c r="D39" s="27">
        <v>2</v>
      </c>
      <c r="E39" s="29">
        <v>11.44</v>
      </c>
      <c r="F39" s="28">
        <v>12.63</v>
      </c>
      <c r="G39" s="27">
        <v>12.0891</v>
      </c>
      <c r="H39" s="26">
        <v>1</v>
      </c>
    </row>
    <row r="40" spans="1:8">
      <c r="A40" s="32" t="s">
        <v>243</v>
      </c>
      <c r="B40" s="31" t="s">
        <v>242</v>
      </c>
      <c r="C40" s="30">
        <v>1000000</v>
      </c>
      <c r="D40" s="27">
        <v>1</v>
      </c>
      <c r="E40" s="29">
        <v>12.55</v>
      </c>
      <c r="F40" s="28">
        <v>12.55</v>
      </c>
      <c r="G40" s="27">
        <v>12.55</v>
      </c>
      <c r="H40" s="26">
        <v>3</v>
      </c>
    </row>
    <row r="41" spans="1:8">
      <c r="A41" s="32" t="s">
        <v>618</v>
      </c>
      <c r="B41" s="31" t="s">
        <v>617</v>
      </c>
      <c r="C41" s="30">
        <v>1000000</v>
      </c>
      <c r="D41" s="27">
        <v>2</v>
      </c>
      <c r="E41" s="29">
        <v>18.329999999999998</v>
      </c>
      <c r="F41" s="28">
        <v>18.350000000000001</v>
      </c>
      <c r="G41" s="27">
        <v>18.34</v>
      </c>
      <c r="H41" s="26">
        <v>3</v>
      </c>
    </row>
    <row r="42" spans="1:8">
      <c r="A42" s="32" t="s">
        <v>569</v>
      </c>
      <c r="B42" s="31" t="s">
        <v>568</v>
      </c>
      <c r="C42" s="30">
        <v>500000</v>
      </c>
      <c r="D42" s="27">
        <v>1</v>
      </c>
      <c r="E42" s="29">
        <v>14.3</v>
      </c>
      <c r="F42" s="28">
        <v>14.3</v>
      </c>
      <c r="G42" s="27">
        <v>14.3</v>
      </c>
      <c r="H42" s="26">
        <v>2</v>
      </c>
    </row>
    <row r="43" spans="1:8">
      <c r="A43" s="32" t="s">
        <v>424</v>
      </c>
      <c r="B43" s="31" t="s">
        <v>423</v>
      </c>
      <c r="C43" s="30">
        <v>2800000</v>
      </c>
      <c r="D43" s="27">
        <v>2</v>
      </c>
      <c r="E43" s="29">
        <v>0.59</v>
      </c>
      <c r="F43" s="28">
        <v>0.63</v>
      </c>
      <c r="G43" s="27">
        <v>0.61570000000000003</v>
      </c>
      <c r="H43" s="26">
        <v>2</v>
      </c>
    </row>
    <row r="44" spans="1:8">
      <c r="A44" s="32" t="s">
        <v>453</v>
      </c>
      <c r="B44" s="31" t="s">
        <v>452</v>
      </c>
      <c r="C44" s="30">
        <v>2500000</v>
      </c>
      <c r="D44" s="27">
        <v>2</v>
      </c>
      <c r="E44" s="29">
        <v>6.35</v>
      </c>
      <c r="F44" s="28">
        <v>6.75</v>
      </c>
      <c r="G44" s="27">
        <v>6.5419999999999998</v>
      </c>
      <c r="H44" s="26">
        <v>1</v>
      </c>
    </row>
    <row r="45" spans="1:8">
      <c r="A45" s="32" t="s">
        <v>317</v>
      </c>
      <c r="B45" s="31" t="s">
        <v>316</v>
      </c>
      <c r="C45" s="30">
        <v>42500000</v>
      </c>
      <c r="D45" s="27">
        <v>20</v>
      </c>
      <c r="E45" s="29">
        <v>15.38</v>
      </c>
      <c r="F45" s="28">
        <v>21.05</v>
      </c>
      <c r="G45" s="27">
        <v>19.350999999999999</v>
      </c>
      <c r="H45" s="26">
        <v>1</v>
      </c>
    </row>
    <row r="46" spans="1:8">
      <c r="A46" s="32" t="s">
        <v>241</v>
      </c>
      <c r="B46" s="31" t="s">
        <v>240</v>
      </c>
      <c r="C46" s="30">
        <v>600000</v>
      </c>
      <c r="D46" s="27">
        <v>3</v>
      </c>
      <c r="E46" s="29">
        <v>28.24</v>
      </c>
      <c r="F46" s="28">
        <v>28.95</v>
      </c>
      <c r="G46" s="27">
        <v>28.568300000000001</v>
      </c>
      <c r="H46" s="26">
        <v>1</v>
      </c>
    </row>
    <row r="47" spans="1:8">
      <c r="A47" s="32" t="s">
        <v>118</v>
      </c>
      <c r="B47" s="31" t="s">
        <v>117</v>
      </c>
      <c r="C47" s="30">
        <v>2500000</v>
      </c>
      <c r="D47" s="27">
        <v>3</v>
      </c>
      <c r="E47" s="29">
        <v>8.7100000000000009</v>
      </c>
      <c r="F47" s="28">
        <v>8.81</v>
      </c>
      <c r="G47" s="27">
        <v>8.7899999999999991</v>
      </c>
      <c r="H47" s="26">
        <v>1</v>
      </c>
    </row>
    <row r="48" spans="1:8">
      <c r="A48" s="32" t="s">
        <v>632</v>
      </c>
      <c r="B48" s="31" t="s">
        <v>631</v>
      </c>
      <c r="C48" s="30">
        <v>1900000</v>
      </c>
      <c r="D48" s="27">
        <v>1</v>
      </c>
      <c r="E48" s="29">
        <v>9.2799999999999994</v>
      </c>
      <c r="F48" s="28">
        <v>9.2799999999999994</v>
      </c>
      <c r="G48" s="27">
        <v>9.2799999999999994</v>
      </c>
      <c r="H48" s="26">
        <v>2</v>
      </c>
    </row>
    <row r="49" spans="1:8">
      <c r="A49" s="32" t="s">
        <v>639</v>
      </c>
      <c r="B49" s="31" t="s">
        <v>638</v>
      </c>
      <c r="C49" s="30">
        <v>2100000</v>
      </c>
      <c r="D49" s="27">
        <v>2</v>
      </c>
      <c r="E49" s="29">
        <v>14.355</v>
      </c>
      <c r="F49" s="28">
        <v>14.48</v>
      </c>
      <c r="G49" s="27">
        <v>14.361000000000001</v>
      </c>
      <c r="H49" s="26">
        <v>3</v>
      </c>
    </row>
    <row r="50" spans="1:8">
      <c r="A50" s="32" t="s">
        <v>557</v>
      </c>
      <c r="B50" s="31" t="s">
        <v>556</v>
      </c>
      <c r="C50" s="30">
        <v>3100000</v>
      </c>
      <c r="D50" s="27">
        <v>5</v>
      </c>
      <c r="E50" s="29">
        <v>20.21</v>
      </c>
      <c r="F50" s="28">
        <v>22.44</v>
      </c>
      <c r="G50" s="27">
        <v>21.6768</v>
      </c>
      <c r="H50" s="26">
        <v>3</v>
      </c>
    </row>
    <row r="51" spans="1:8">
      <c r="A51" s="32" t="s">
        <v>48</v>
      </c>
      <c r="B51" s="31" t="s">
        <v>47</v>
      </c>
      <c r="C51" s="30">
        <v>1000000</v>
      </c>
      <c r="D51" s="27">
        <v>1</v>
      </c>
      <c r="E51" s="29">
        <v>15.67</v>
      </c>
      <c r="F51" s="28">
        <v>15.67</v>
      </c>
      <c r="G51" s="27">
        <v>15.67</v>
      </c>
      <c r="H51" s="26">
        <v>2</v>
      </c>
    </row>
    <row r="52" spans="1:8">
      <c r="A52" s="32" t="s">
        <v>46</v>
      </c>
      <c r="B52" s="31" t="s">
        <v>45</v>
      </c>
      <c r="C52" s="30">
        <v>8000000</v>
      </c>
      <c r="D52" s="27">
        <v>8</v>
      </c>
      <c r="E52" s="29">
        <v>15.05</v>
      </c>
      <c r="F52" s="28">
        <v>15.75</v>
      </c>
      <c r="G52" s="27">
        <v>15.389900000000001</v>
      </c>
      <c r="H52" s="26">
        <v>2</v>
      </c>
    </row>
    <row r="53" spans="1:8">
      <c r="A53" s="32" t="s">
        <v>484</v>
      </c>
      <c r="B53" s="31" t="s">
        <v>483</v>
      </c>
      <c r="C53" s="30">
        <v>3600000</v>
      </c>
      <c r="D53" s="27">
        <v>6</v>
      </c>
      <c r="E53" s="29">
        <v>28.58</v>
      </c>
      <c r="F53" s="28">
        <v>33.5</v>
      </c>
      <c r="G53" s="27">
        <v>31.383900000000001</v>
      </c>
      <c r="H53" s="26">
        <v>3</v>
      </c>
    </row>
    <row r="54" spans="1:8">
      <c r="A54" s="32" t="s">
        <v>235</v>
      </c>
      <c r="B54" s="31" t="s">
        <v>234</v>
      </c>
      <c r="C54" s="30">
        <v>5000000</v>
      </c>
      <c r="D54" s="27">
        <v>2</v>
      </c>
      <c r="E54" s="29">
        <v>4.07</v>
      </c>
      <c r="F54" s="28">
        <v>4.99</v>
      </c>
      <c r="G54" s="27">
        <v>4.4379999999999997</v>
      </c>
      <c r="H54" s="26">
        <v>2</v>
      </c>
    </row>
    <row r="55" spans="1:8">
      <c r="A55" s="32" t="s">
        <v>294</v>
      </c>
      <c r="B55" s="31" t="s">
        <v>293</v>
      </c>
      <c r="C55" s="30">
        <v>1500000</v>
      </c>
      <c r="D55" s="27">
        <v>2</v>
      </c>
      <c r="E55" s="29">
        <v>14.76</v>
      </c>
      <c r="F55" s="28">
        <v>16.059999999999999</v>
      </c>
      <c r="G55" s="27">
        <v>15.6267</v>
      </c>
      <c r="H55" s="26">
        <v>2</v>
      </c>
    </row>
    <row r="56" spans="1:8">
      <c r="A56" s="32" t="s">
        <v>443</v>
      </c>
      <c r="B56" s="31" t="s">
        <v>442</v>
      </c>
      <c r="C56" s="30">
        <v>1000000</v>
      </c>
      <c r="D56" s="27">
        <v>1</v>
      </c>
      <c r="E56" s="29">
        <v>1.48</v>
      </c>
      <c r="F56" s="28">
        <v>1.48</v>
      </c>
      <c r="G56" s="27">
        <v>1.48</v>
      </c>
      <c r="H56" s="26">
        <v>1</v>
      </c>
    </row>
    <row r="57" spans="1:8">
      <c r="A57" s="32" t="s">
        <v>40</v>
      </c>
      <c r="B57" s="31" t="s">
        <v>39</v>
      </c>
      <c r="C57" s="30">
        <v>1000000</v>
      </c>
      <c r="D57" s="27">
        <v>1</v>
      </c>
      <c r="E57" s="29">
        <v>12.19</v>
      </c>
      <c r="F57" s="28">
        <v>12.19</v>
      </c>
      <c r="G57" s="27">
        <v>12.19</v>
      </c>
      <c r="H57" s="26">
        <v>2</v>
      </c>
    </row>
    <row r="58" spans="1:8" ht="16.8" thickBot="1">
      <c r="A58" s="25" t="s">
        <v>337</v>
      </c>
      <c r="B58" s="24" t="s">
        <v>336</v>
      </c>
      <c r="C58" s="23">
        <v>1600000</v>
      </c>
      <c r="D58" s="20">
        <v>2</v>
      </c>
      <c r="E58" s="22">
        <v>18</v>
      </c>
      <c r="F58" s="21">
        <v>18.46</v>
      </c>
      <c r="G58" s="20">
        <v>18.143799999999999</v>
      </c>
      <c r="H58" s="19">
        <v>2</v>
      </c>
    </row>
    <row r="59" spans="1:8" ht="16.8" thickBot="1">
      <c r="A59" s="16" t="s">
        <v>36</v>
      </c>
      <c r="B59" s="15"/>
      <c r="C59" s="18">
        <f>SUM(C5:C58)</f>
        <v>226200000</v>
      </c>
      <c r="D59" s="17">
        <f>SUM(D5:D58)</f>
        <v>138</v>
      </c>
      <c r="E59" s="16"/>
      <c r="F59" s="15"/>
      <c r="G59" s="14"/>
      <c r="H5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5"/>
  <dimension ref="A1:J4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807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748</v>
      </c>
      <c r="B5" s="38" t="s">
        <v>747</v>
      </c>
      <c r="C5" s="37">
        <v>700000</v>
      </c>
      <c r="D5" s="34">
        <v>2</v>
      </c>
      <c r="E5" s="36">
        <v>12.62</v>
      </c>
      <c r="F5" s="35">
        <v>13.07</v>
      </c>
      <c r="G5" s="34">
        <v>12.9414</v>
      </c>
      <c r="H5" s="33">
        <v>2</v>
      </c>
    </row>
    <row r="6" spans="1:10">
      <c r="A6" s="32" t="s">
        <v>759</v>
      </c>
      <c r="B6" s="31" t="s">
        <v>758</v>
      </c>
      <c r="C6" s="30">
        <v>800000</v>
      </c>
      <c r="D6" s="27">
        <v>2</v>
      </c>
      <c r="E6" s="29">
        <v>15.14</v>
      </c>
      <c r="F6" s="28">
        <v>16.18</v>
      </c>
      <c r="G6" s="27">
        <v>15.53</v>
      </c>
      <c r="H6" s="26">
        <v>2</v>
      </c>
    </row>
    <row r="7" spans="1:10">
      <c r="A7" s="32" t="s">
        <v>799</v>
      </c>
      <c r="B7" s="31" t="s">
        <v>798</v>
      </c>
      <c r="C7" s="30">
        <v>2800000</v>
      </c>
      <c r="D7" s="27">
        <v>4</v>
      </c>
      <c r="E7" s="29">
        <v>5.55</v>
      </c>
      <c r="F7" s="28">
        <v>5.76</v>
      </c>
      <c r="G7" s="27">
        <v>5.5707000000000004</v>
      </c>
      <c r="H7" s="26">
        <v>3</v>
      </c>
    </row>
    <row r="8" spans="1:10">
      <c r="A8" s="32" t="s">
        <v>84</v>
      </c>
      <c r="B8" s="31" t="s">
        <v>83</v>
      </c>
      <c r="C8" s="30">
        <v>400000</v>
      </c>
      <c r="D8" s="27">
        <v>1</v>
      </c>
      <c r="E8" s="29">
        <v>24.44</v>
      </c>
      <c r="F8" s="28">
        <v>24.44</v>
      </c>
      <c r="G8" s="27">
        <v>24.44</v>
      </c>
      <c r="H8" s="26">
        <v>3</v>
      </c>
    </row>
    <row r="9" spans="1:10">
      <c r="A9" s="32" t="s">
        <v>586</v>
      </c>
      <c r="B9" s="31" t="s">
        <v>585</v>
      </c>
      <c r="C9" s="30">
        <v>5700000</v>
      </c>
      <c r="D9" s="27">
        <v>6</v>
      </c>
      <c r="E9" s="29">
        <v>12.9</v>
      </c>
      <c r="F9" s="28">
        <v>13.85</v>
      </c>
      <c r="G9" s="27">
        <v>13.0825</v>
      </c>
      <c r="H9" s="26">
        <v>3</v>
      </c>
    </row>
    <row r="10" spans="1:10">
      <c r="A10" s="32" t="s">
        <v>230</v>
      </c>
      <c r="B10" s="31" t="s">
        <v>229</v>
      </c>
      <c r="C10" s="30">
        <v>3800000</v>
      </c>
      <c r="D10" s="27">
        <v>3</v>
      </c>
      <c r="E10" s="29">
        <v>3.69</v>
      </c>
      <c r="F10" s="28">
        <v>4.18</v>
      </c>
      <c r="G10" s="27">
        <v>3.8071000000000002</v>
      </c>
      <c r="H10" s="26">
        <v>2</v>
      </c>
    </row>
    <row r="11" spans="1:10">
      <c r="A11" s="32" t="s">
        <v>264</v>
      </c>
      <c r="B11" s="31" t="s">
        <v>263</v>
      </c>
      <c r="C11" s="30">
        <v>15500000</v>
      </c>
      <c r="D11" s="27">
        <v>3</v>
      </c>
      <c r="E11" s="29">
        <v>1</v>
      </c>
      <c r="F11" s="28">
        <v>1.1299999999999999</v>
      </c>
      <c r="G11" s="27">
        <v>1.0403</v>
      </c>
      <c r="H11" s="26">
        <v>1</v>
      </c>
    </row>
    <row r="12" spans="1:10">
      <c r="A12" s="32" t="s">
        <v>228</v>
      </c>
      <c r="B12" s="31" t="s">
        <v>227</v>
      </c>
      <c r="C12" s="30">
        <v>1200000</v>
      </c>
      <c r="D12" s="27">
        <v>2</v>
      </c>
      <c r="E12" s="29">
        <v>22.7</v>
      </c>
      <c r="F12" s="28">
        <v>23.8</v>
      </c>
      <c r="G12" s="27">
        <v>23.616700000000002</v>
      </c>
      <c r="H12" s="26">
        <v>1</v>
      </c>
    </row>
    <row r="13" spans="1:10">
      <c r="A13" s="32" t="s">
        <v>362</v>
      </c>
      <c r="B13" s="31" t="s">
        <v>361</v>
      </c>
      <c r="C13" s="30">
        <v>10500000</v>
      </c>
      <c r="D13" s="27">
        <v>2</v>
      </c>
      <c r="E13" s="29">
        <v>8.4</v>
      </c>
      <c r="F13" s="28">
        <v>8.9600000000000009</v>
      </c>
      <c r="G13" s="27">
        <v>8.4267000000000003</v>
      </c>
      <c r="H13" s="26">
        <v>2</v>
      </c>
    </row>
    <row r="14" spans="1:10">
      <c r="A14" s="32" t="s">
        <v>782</v>
      </c>
      <c r="B14" s="31" t="s">
        <v>781</v>
      </c>
      <c r="C14" s="30">
        <v>37000000</v>
      </c>
      <c r="D14" s="27">
        <v>13</v>
      </c>
      <c r="E14" s="29">
        <v>8.92</v>
      </c>
      <c r="F14" s="28">
        <v>9.36</v>
      </c>
      <c r="G14" s="27">
        <v>9.0817999999999994</v>
      </c>
      <c r="H14" s="26">
        <v>3</v>
      </c>
    </row>
    <row r="15" spans="1:10">
      <c r="A15" s="32" t="s">
        <v>185</v>
      </c>
      <c r="B15" s="31" t="s">
        <v>184</v>
      </c>
      <c r="C15" s="30">
        <v>900000</v>
      </c>
      <c r="D15" s="27">
        <v>1</v>
      </c>
      <c r="E15" s="29">
        <v>6.47</v>
      </c>
      <c r="F15" s="28">
        <v>6.47</v>
      </c>
      <c r="G15" s="27">
        <v>6.47</v>
      </c>
      <c r="H15" s="26">
        <v>1</v>
      </c>
    </row>
    <row r="16" spans="1:10">
      <c r="A16" s="32" t="s">
        <v>757</v>
      </c>
      <c r="B16" s="31" t="s">
        <v>756</v>
      </c>
      <c r="C16" s="30">
        <v>1500000</v>
      </c>
      <c r="D16" s="27">
        <v>2</v>
      </c>
      <c r="E16" s="29">
        <v>12.5</v>
      </c>
      <c r="F16" s="28">
        <v>12.95</v>
      </c>
      <c r="G16" s="27">
        <v>12.65</v>
      </c>
      <c r="H16" s="26">
        <v>2</v>
      </c>
    </row>
    <row r="17" spans="1:8">
      <c r="A17" s="32" t="s">
        <v>762</v>
      </c>
      <c r="B17" s="31" t="s">
        <v>761</v>
      </c>
      <c r="C17" s="30">
        <v>1000000</v>
      </c>
      <c r="D17" s="27">
        <v>1</v>
      </c>
      <c r="E17" s="29">
        <v>8.8800000000000008</v>
      </c>
      <c r="F17" s="28">
        <v>8.8800000000000008</v>
      </c>
      <c r="G17" s="27">
        <v>8.8800000000000008</v>
      </c>
      <c r="H17" s="26">
        <v>2</v>
      </c>
    </row>
    <row r="18" spans="1:8">
      <c r="A18" s="32" t="s">
        <v>76</v>
      </c>
      <c r="B18" s="31" t="s">
        <v>75</v>
      </c>
      <c r="C18" s="30">
        <v>1500000</v>
      </c>
      <c r="D18" s="27">
        <v>1</v>
      </c>
      <c r="E18" s="29">
        <v>0.18</v>
      </c>
      <c r="F18" s="28">
        <v>0.18</v>
      </c>
      <c r="G18" s="27">
        <v>0.18</v>
      </c>
      <c r="H18" s="26">
        <v>1</v>
      </c>
    </row>
    <row r="19" spans="1:8">
      <c r="A19" s="32" t="s">
        <v>183</v>
      </c>
      <c r="B19" s="31" t="s">
        <v>182</v>
      </c>
      <c r="C19" s="30">
        <v>32000000</v>
      </c>
      <c r="D19" s="27">
        <v>8</v>
      </c>
      <c r="E19" s="29">
        <v>3.77</v>
      </c>
      <c r="F19" s="28">
        <v>3.88</v>
      </c>
      <c r="G19" s="27">
        <v>3.8519000000000001</v>
      </c>
      <c r="H19" s="26">
        <v>1</v>
      </c>
    </row>
    <row r="20" spans="1:8">
      <c r="A20" s="32" t="s">
        <v>711</v>
      </c>
      <c r="B20" s="31" t="s">
        <v>710</v>
      </c>
      <c r="C20" s="30">
        <v>12500000</v>
      </c>
      <c r="D20" s="27">
        <v>4</v>
      </c>
      <c r="E20" s="29">
        <v>11.53</v>
      </c>
      <c r="F20" s="28">
        <v>14.02</v>
      </c>
      <c r="G20" s="27">
        <v>12.729200000000001</v>
      </c>
      <c r="H20" s="26">
        <v>3</v>
      </c>
    </row>
    <row r="21" spans="1:8">
      <c r="A21" s="32" t="s">
        <v>132</v>
      </c>
      <c r="B21" s="31" t="s">
        <v>131</v>
      </c>
      <c r="C21" s="30">
        <v>2600000</v>
      </c>
      <c r="D21" s="27">
        <v>2</v>
      </c>
      <c r="E21" s="29">
        <v>3.74</v>
      </c>
      <c r="F21" s="28">
        <v>3.85</v>
      </c>
      <c r="G21" s="27">
        <v>3.8246000000000002</v>
      </c>
      <c r="H21" s="26">
        <v>2</v>
      </c>
    </row>
    <row r="22" spans="1:8">
      <c r="A22" s="32" t="s">
        <v>347</v>
      </c>
      <c r="B22" s="31" t="s">
        <v>346</v>
      </c>
      <c r="C22" s="30">
        <v>4000000</v>
      </c>
      <c r="D22" s="27">
        <v>1</v>
      </c>
      <c r="E22" s="29">
        <v>2.52</v>
      </c>
      <c r="F22" s="28">
        <v>2.52</v>
      </c>
      <c r="G22" s="27">
        <v>2.52</v>
      </c>
      <c r="H22" s="26">
        <v>1</v>
      </c>
    </row>
    <row r="23" spans="1:8">
      <c r="A23" s="32" t="s">
        <v>173</v>
      </c>
      <c r="B23" s="31" t="s">
        <v>172</v>
      </c>
      <c r="C23" s="30">
        <v>500000</v>
      </c>
      <c r="D23" s="27">
        <v>1</v>
      </c>
      <c r="E23" s="29">
        <v>21.42</v>
      </c>
      <c r="F23" s="28">
        <v>21.42</v>
      </c>
      <c r="G23" s="27">
        <v>21.42</v>
      </c>
      <c r="H23" s="26">
        <v>2</v>
      </c>
    </row>
    <row r="24" spans="1:8">
      <c r="A24" s="32" t="s">
        <v>785</v>
      </c>
      <c r="B24" s="31" t="s">
        <v>784</v>
      </c>
      <c r="C24" s="30">
        <v>21800000</v>
      </c>
      <c r="D24" s="27">
        <v>8</v>
      </c>
      <c r="E24" s="29">
        <v>10.42</v>
      </c>
      <c r="F24" s="28">
        <v>12.22</v>
      </c>
      <c r="G24" s="27">
        <v>10.7866</v>
      </c>
      <c r="H24" s="26">
        <v>3</v>
      </c>
    </row>
    <row r="25" spans="1:8">
      <c r="A25" s="32" t="s">
        <v>66</v>
      </c>
      <c r="B25" s="31" t="s">
        <v>65</v>
      </c>
      <c r="C25" s="30">
        <v>8500000</v>
      </c>
      <c r="D25" s="27">
        <v>3</v>
      </c>
      <c r="E25" s="29">
        <v>4.3600000000000003</v>
      </c>
      <c r="F25" s="28">
        <v>4.57</v>
      </c>
      <c r="G25" s="27">
        <v>4.3882000000000003</v>
      </c>
      <c r="H25" s="26">
        <v>1</v>
      </c>
    </row>
    <row r="26" spans="1:8">
      <c r="A26" s="32" t="s">
        <v>792</v>
      </c>
      <c r="B26" s="31" t="s">
        <v>791</v>
      </c>
      <c r="C26" s="30">
        <v>3200000</v>
      </c>
      <c r="D26" s="27">
        <v>5</v>
      </c>
      <c r="E26" s="29">
        <v>19.760000000000002</v>
      </c>
      <c r="F26" s="28">
        <v>22.36</v>
      </c>
      <c r="G26" s="27">
        <v>20.5303</v>
      </c>
      <c r="H26" s="26">
        <v>3</v>
      </c>
    </row>
    <row r="27" spans="1:8">
      <c r="A27" s="32" t="s">
        <v>735</v>
      </c>
      <c r="B27" s="31" t="s">
        <v>734</v>
      </c>
      <c r="C27" s="30">
        <v>4500000</v>
      </c>
      <c r="D27" s="27">
        <v>3</v>
      </c>
      <c r="E27" s="29">
        <v>11.76</v>
      </c>
      <c r="F27" s="28">
        <v>16.45</v>
      </c>
      <c r="G27" s="27">
        <v>13.287800000000001</v>
      </c>
      <c r="H27" s="26">
        <v>2</v>
      </c>
    </row>
    <row r="28" spans="1:8">
      <c r="A28" s="32" t="s">
        <v>724</v>
      </c>
      <c r="B28" s="31" t="s">
        <v>723</v>
      </c>
      <c r="C28" s="30">
        <v>2000000</v>
      </c>
      <c r="D28" s="27">
        <v>1</v>
      </c>
      <c r="E28" s="29">
        <v>16.875</v>
      </c>
      <c r="F28" s="28">
        <v>16.875</v>
      </c>
      <c r="G28" s="27">
        <v>16.875</v>
      </c>
      <c r="H28" s="26">
        <v>2</v>
      </c>
    </row>
    <row r="29" spans="1:8">
      <c r="A29" s="32" t="s">
        <v>790</v>
      </c>
      <c r="B29" s="31" t="s">
        <v>789</v>
      </c>
      <c r="C29" s="30">
        <v>3000000</v>
      </c>
      <c r="D29" s="27">
        <v>1</v>
      </c>
      <c r="E29" s="29">
        <v>9.64</v>
      </c>
      <c r="F29" s="28">
        <v>9.64</v>
      </c>
      <c r="G29" s="27">
        <v>9.64</v>
      </c>
      <c r="H29" s="26">
        <v>3</v>
      </c>
    </row>
    <row r="30" spans="1:8">
      <c r="A30" s="32" t="s">
        <v>478</v>
      </c>
      <c r="B30" s="31" t="s">
        <v>477</v>
      </c>
      <c r="C30" s="30">
        <v>1500000</v>
      </c>
      <c r="D30" s="27">
        <v>1</v>
      </c>
      <c r="E30" s="29">
        <v>4.2</v>
      </c>
      <c r="F30" s="28">
        <v>4.2</v>
      </c>
      <c r="G30" s="27">
        <v>4.2</v>
      </c>
      <c r="H30" s="26">
        <v>2</v>
      </c>
    </row>
    <row r="31" spans="1:8">
      <c r="A31" s="32" t="s">
        <v>243</v>
      </c>
      <c r="B31" s="31" t="s">
        <v>242</v>
      </c>
      <c r="C31" s="30">
        <v>500000</v>
      </c>
      <c r="D31" s="27">
        <v>1</v>
      </c>
      <c r="E31" s="29">
        <v>12.54</v>
      </c>
      <c r="F31" s="28">
        <v>12.54</v>
      </c>
      <c r="G31" s="27">
        <v>12.54</v>
      </c>
      <c r="H31" s="26">
        <v>3</v>
      </c>
    </row>
    <row r="32" spans="1:8">
      <c r="A32" s="32" t="s">
        <v>453</v>
      </c>
      <c r="B32" s="31" t="s">
        <v>452</v>
      </c>
      <c r="C32" s="30">
        <v>1000000</v>
      </c>
      <c r="D32" s="27">
        <v>1</v>
      </c>
      <c r="E32" s="29">
        <v>6.8</v>
      </c>
      <c r="F32" s="28">
        <v>6.8</v>
      </c>
      <c r="G32" s="27">
        <v>6.8</v>
      </c>
      <c r="H32" s="26">
        <v>1</v>
      </c>
    </row>
    <row r="33" spans="1:8">
      <c r="A33" s="32" t="s">
        <v>504</v>
      </c>
      <c r="B33" s="31" t="s">
        <v>503</v>
      </c>
      <c r="C33" s="30">
        <v>300000</v>
      </c>
      <c r="D33" s="27">
        <v>1</v>
      </c>
      <c r="E33" s="29">
        <v>12.39</v>
      </c>
      <c r="F33" s="28">
        <v>12.39</v>
      </c>
      <c r="G33" s="27">
        <v>12.39</v>
      </c>
      <c r="H33" s="26">
        <v>1</v>
      </c>
    </row>
    <row r="34" spans="1:8">
      <c r="A34" s="32" t="s">
        <v>489</v>
      </c>
      <c r="B34" s="31" t="s">
        <v>488</v>
      </c>
      <c r="C34" s="30">
        <v>1400000</v>
      </c>
      <c r="D34" s="27">
        <v>1</v>
      </c>
      <c r="E34" s="29">
        <v>40.98</v>
      </c>
      <c r="F34" s="28">
        <v>40.98</v>
      </c>
      <c r="G34" s="27">
        <v>40.98</v>
      </c>
      <c r="H34" s="26">
        <v>3</v>
      </c>
    </row>
    <row r="35" spans="1:8">
      <c r="A35" s="32" t="s">
        <v>317</v>
      </c>
      <c r="B35" s="31" t="s">
        <v>316</v>
      </c>
      <c r="C35" s="30">
        <v>27700000</v>
      </c>
      <c r="D35" s="27">
        <v>11</v>
      </c>
      <c r="E35" s="29">
        <v>16.440000000000001</v>
      </c>
      <c r="F35" s="28">
        <v>19.59</v>
      </c>
      <c r="G35" s="27">
        <v>18.8169</v>
      </c>
      <c r="H35" s="26">
        <v>1</v>
      </c>
    </row>
    <row r="36" spans="1:8">
      <c r="A36" s="32" t="s">
        <v>210</v>
      </c>
      <c r="B36" s="31" t="s">
        <v>209</v>
      </c>
      <c r="C36" s="30">
        <v>1000000</v>
      </c>
      <c r="D36" s="27">
        <v>1</v>
      </c>
      <c r="E36" s="29">
        <v>2.09</v>
      </c>
      <c r="F36" s="28">
        <v>2.09</v>
      </c>
      <c r="G36" s="27">
        <v>2.09</v>
      </c>
      <c r="H36" s="26">
        <v>1</v>
      </c>
    </row>
    <row r="37" spans="1:8">
      <c r="A37" s="32" t="s">
        <v>420</v>
      </c>
      <c r="B37" s="31" t="s">
        <v>419</v>
      </c>
      <c r="C37" s="30">
        <v>200000</v>
      </c>
      <c r="D37" s="27">
        <v>1</v>
      </c>
      <c r="E37" s="29">
        <v>0.1</v>
      </c>
      <c r="F37" s="28">
        <v>0.1</v>
      </c>
      <c r="G37" s="27">
        <v>0.1</v>
      </c>
      <c r="H37" s="26">
        <v>2</v>
      </c>
    </row>
    <row r="38" spans="1:8">
      <c r="A38" s="32" t="s">
        <v>52</v>
      </c>
      <c r="B38" s="31" t="s">
        <v>51</v>
      </c>
      <c r="C38" s="30">
        <v>700000</v>
      </c>
      <c r="D38" s="27">
        <v>2</v>
      </c>
      <c r="E38" s="29">
        <v>24.68</v>
      </c>
      <c r="F38" s="28">
        <v>24.94</v>
      </c>
      <c r="G38" s="27">
        <v>24.8657</v>
      </c>
      <c r="H38" s="26">
        <v>3</v>
      </c>
    </row>
    <row r="39" spans="1:8">
      <c r="A39" s="32" t="s">
        <v>557</v>
      </c>
      <c r="B39" s="31" t="s">
        <v>556</v>
      </c>
      <c r="C39" s="30">
        <v>6300000</v>
      </c>
      <c r="D39" s="27">
        <v>5</v>
      </c>
      <c r="E39" s="29">
        <v>18.649999999999999</v>
      </c>
      <c r="F39" s="28">
        <v>22.27</v>
      </c>
      <c r="G39" s="27">
        <v>21.9497</v>
      </c>
      <c r="H39" s="26">
        <v>3</v>
      </c>
    </row>
    <row r="40" spans="1:8">
      <c r="A40" s="32" t="s">
        <v>48</v>
      </c>
      <c r="B40" s="31" t="s">
        <v>47</v>
      </c>
      <c r="C40" s="30">
        <v>2700000</v>
      </c>
      <c r="D40" s="27">
        <v>5</v>
      </c>
      <c r="E40" s="29">
        <v>16.350000000000001</v>
      </c>
      <c r="F40" s="28">
        <v>17.27</v>
      </c>
      <c r="G40" s="27">
        <v>17.192599999999999</v>
      </c>
      <c r="H40" s="26">
        <v>2</v>
      </c>
    </row>
    <row r="41" spans="1:8">
      <c r="A41" s="32" t="s">
        <v>46</v>
      </c>
      <c r="B41" s="31" t="s">
        <v>45</v>
      </c>
      <c r="C41" s="30">
        <v>8400000</v>
      </c>
      <c r="D41" s="27">
        <v>8</v>
      </c>
      <c r="E41" s="29">
        <v>15.315</v>
      </c>
      <c r="F41" s="28">
        <v>16.260000000000002</v>
      </c>
      <c r="G41" s="27">
        <v>15.6998</v>
      </c>
      <c r="H41" s="26">
        <v>2</v>
      </c>
    </row>
    <row r="42" spans="1:8">
      <c r="A42" s="32" t="s">
        <v>484</v>
      </c>
      <c r="B42" s="31" t="s">
        <v>483</v>
      </c>
      <c r="C42" s="30">
        <v>800000</v>
      </c>
      <c r="D42" s="27">
        <v>1</v>
      </c>
      <c r="E42" s="29">
        <v>31.11</v>
      </c>
      <c r="F42" s="28">
        <v>31.11</v>
      </c>
      <c r="G42" s="27">
        <v>31.11</v>
      </c>
      <c r="H42" s="26">
        <v>3</v>
      </c>
    </row>
    <row r="43" spans="1:8">
      <c r="A43" s="32" t="s">
        <v>235</v>
      </c>
      <c r="B43" s="31" t="s">
        <v>234</v>
      </c>
      <c r="C43" s="30">
        <v>2600000</v>
      </c>
      <c r="D43" s="27">
        <v>1</v>
      </c>
      <c r="E43" s="29">
        <v>5</v>
      </c>
      <c r="F43" s="28">
        <v>5</v>
      </c>
      <c r="G43" s="27">
        <v>5</v>
      </c>
      <c r="H43" s="26">
        <v>2</v>
      </c>
    </row>
    <row r="44" spans="1:8">
      <c r="A44" s="32" t="s">
        <v>294</v>
      </c>
      <c r="B44" s="31" t="s">
        <v>293</v>
      </c>
      <c r="C44" s="30">
        <v>2000000</v>
      </c>
      <c r="D44" s="27">
        <v>2</v>
      </c>
      <c r="E44" s="29">
        <v>15.74</v>
      </c>
      <c r="F44" s="28">
        <v>15.86</v>
      </c>
      <c r="G44" s="27">
        <v>15.8</v>
      </c>
      <c r="H44" s="26">
        <v>2</v>
      </c>
    </row>
    <row r="45" spans="1:8">
      <c r="A45" s="32" t="s">
        <v>356</v>
      </c>
      <c r="B45" s="31" t="s">
        <v>355</v>
      </c>
      <c r="C45" s="30">
        <v>1600000</v>
      </c>
      <c r="D45" s="27">
        <v>1</v>
      </c>
      <c r="E45" s="29">
        <v>36.770000000000003</v>
      </c>
      <c r="F45" s="28">
        <v>36.770000000000003</v>
      </c>
      <c r="G45" s="27">
        <v>36.770000000000003</v>
      </c>
      <c r="H45" s="26">
        <v>1</v>
      </c>
    </row>
    <row r="46" spans="1:8">
      <c r="A46" s="32" t="s">
        <v>356</v>
      </c>
      <c r="B46" s="31" t="s">
        <v>355</v>
      </c>
      <c r="C46" s="30">
        <v>100000</v>
      </c>
      <c r="D46" s="27">
        <v>1</v>
      </c>
      <c r="E46" s="29">
        <v>38.61</v>
      </c>
      <c r="F46" s="28">
        <v>38.61</v>
      </c>
      <c r="G46" s="27">
        <v>38.61</v>
      </c>
      <c r="H46" s="26">
        <v>2</v>
      </c>
    </row>
    <row r="47" spans="1:8" ht="16.8" thickBot="1">
      <c r="A47" s="25" t="s">
        <v>40</v>
      </c>
      <c r="B47" s="24" t="s">
        <v>39</v>
      </c>
      <c r="C47" s="23">
        <v>3000000</v>
      </c>
      <c r="D47" s="20">
        <v>2</v>
      </c>
      <c r="E47" s="22">
        <v>13.78</v>
      </c>
      <c r="F47" s="21">
        <v>14.51</v>
      </c>
      <c r="G47" s="20">
        <v>14.2667</v>
      </c>
      <c r="H47" s="19">
        <v>2</v>
      </c>
    </row>
    <row r="48" spans="1:8" ht="16.8" thickBot="1">
      <c r="A48" s="16" t="s">
        <v>36</v>
      </c>
      <c r="B48" s="15"/>
      <c r="C48" s="18">
        <f>SUM(C5:C47)</f>
        <v>239700000</v>
      </c>
      <c r="D48" s="17">
        <f>SUM(D5:D47)</f>
        <v>126</v>
      </c>
      <c r="E48" s="16"/>
      <c r="F48" s="15"/>
      <c r="G48" s="14"/>
      <c r="H4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6"/>
  <dimension ref="A1:J4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808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98</v>
      </c>
      <c r="B5" s="38" t="s">
        <v>97</v>
      </c>
      <c r="C5" s="37">
        <v>1000000</v>
      </c>
      <c r="D5" s="34">
        <v>1</v>
      </c>
      <c r="E5" s="36">
        <v>1.05</v>
      </c>
      <c r="F5" s="35">
        <v>1.05</v>
      </c>
      <c r="G5" s="34">
        <v>1.05</v>
      </c>
      <c r="H5" s="33">
        <v>1</v>
      </c>
    </row>
    <row r="6" spans="1:10">
      <c r="A6" s="32" t="s">
        <v>748</v>
      </c>
      <c r="B6" s="31" t="s">
        <v>747</v>
      </c>
      <c r="C6" s="30">
        <v>2000000</v>
      </c>
      <c r="D6" s="27">
        <v>1</v>
      </c>
      <c r="E6" s="29">
        <v>13.23</v>
      </c>
      <c r="F6" s="28">
        <v>13.23</v>
      </c>
      <c r="G6" s="27">
        <v>13.23</v>
      </c>
      <c r="H6" s="26">
        <v>2</v>
      </c>
    </row>
    <row r="7" spans="1:10">
      <c r="A7" s="32" t="s">
        <v>759</v>
      </c>
      <c r="B7" s="31" t="s">
        <v>758</v>
      </c>
      <c r="C7" s="30">
        <v>1000000</v>
      </c>
      <c r="D7" s="27">
        <v>1</v>
      </c>
      <c r="E7" s="29">
        <v>10.98</v>
      </c>
      <c r="F7" s="28">
        <v>10.98</v>
      </c>
      <c r="G7" s="27">
        <v>10.98</v>
      </c>
      <c r="H7" s="26">
        <v>2</v>
      </c>
    </row>
    <row r="8" spans="1:10">
      <c r="A8" s="32" t="s">
        <v>470</v>
      </c>
      <c r="B8" s="31" t="s">
        <v>469</v>
      </c>
      <c r="C8" s="30">
        <v>1800000</v>
      </c>
      <c r="D8" s="27">
        <v>3</v>
      </c>
      <c r="E8" s="29">
        <v>12.57</v>
      </c>
      <c r="F8" s="28">
        <v>13.62</v>
      </c>
      <c r="G8" s="27">
        <v>12.7644</v>
      </c>
      <c r="H8" s="26">
        <v>2</v>
      </c>
    </row>
    <row r="9" spans="1:10">
      <c r="A9" s="32" t="s">
        <v>799</v>
      </c>
      <c r="B9" s="31" t="s">
        <v>798</v>
      </c>
      <c r="C9" s="30">
        <v>4000000</v>
      </c>
      <c r="D9" s="27">
        <v>1</v>
      </c>
      <c r="E9" s="29">
        <v>5.55</v>
      </c>
      <c r="F9" s="28">
        <v>5.55</v>
      </c>
      <c r="G9" s="27">
        <v>5.55</v>
      </c>
      <c r="H9" s="26">
        <v>3</v>
      </c>
    </row>
    <row r="10" spans="1:10">
      <c r="A10" s="32" t="s">
        <v>327</v>
      </c>
      <c r="B10" s="31" t="s">
        <v>326</v>
      </c>
      <c r="C10" s="30">
        <v>700000</v>
      </c>
      <c r="D10" s="27">
        <v>1</v>
      </c>
      <c r="E10" s="29">
        <v>19.291399999999999</v>
      </c>
      <c r="F10" s="28">
        <v>19.291399999999999</v>
      </c>
      <c r="G10" s="27">
        <v>19.291399999999999</v>
      </c>
      <c r="H10" s="26">
        <v>1</v>
      </c>
    </row>
    <row r="11" spans="1:10">
      <c r="A11" s="32" t="s">
        <v>266</v>
      </c>
      <c r="B11" s="31" t="s">
        <v>265</v>
      </c>
      <c r="C11" s="30">
        <v>500000</v>
      </c>
      <c r="D11" s="27">
        <v>1</v>
      </c>
      <c r="E11" s="29">
        <v>9.07</v>
      </c>
      <c r="F11" s="28">
        <v>9.07</v>
      </c>
      <c r="G11" s="27">
        <v>9.07</v>
      </c>
      <c r="H11" s="26">
        <v>2</v>
      </c>
    </row>
    <row r="12" spans="1:10">
      <c r="A12" s="32" t="s">
        <v>392</v>
      </c>
      <c r="B12" s="31" t="s">
        <v>391</v>
      </c>
      <c r="C12" s="30">
        <v>2000000</v>
      </c>
      <c r="D12" s="27">
        <v>1</v>
      </c>
      <c r="E12" s="29">
        <v>50.44</v>
      </c>
      <c r="F12" s="28">
        <v>50.44</v>
      </c>
      <c r="G12" s="27">
        <v>50.44</v>
      </c>
      <c r="H12" s="26">
        <v>2</v>
      </c>
    </row>
    <row r="13" spans="1:10">
      <c r="A13" s="32" t="s">
        <v>586</v>
      </c>
      <c r="B13" s="31" t="s">
        <v>585</v>
      </c>
      <c r="C13" s="30">
        <v>2000000</v>
      </c>
      <c r="D13" s="27">
        <v>3</v>
      </c>
      <c r="E13" s="29">
        <v>13.46</v>
      </c>
      <c r="F13" s="28">
        <v>13.87</v>
      </c>
      <c r="G13" s="27">
        <v>13.5975</v>
      </c>
      <c r="H13" s="26">
        <v>3</v>
      </c>
    </row>
    <row r="14" spans="1:10">
      <c r="A14" s="32" t="s">
        <v>230</v>
      </c>
      <c r="B14" s="31" t="s">
        <v>229</v>
      </c>
      <c r="C14" s="30">
        <v>1500000</v>
      </c>
      <c r="D14" s="27">
        <v>2</v>
      </c>
      <c r="E14" s="29">
        <v>4.2300000000000004</v>
      </c>
      <c r="F14" s="28">
        <v>4.2300000000000004</v>
      </c>
      <c r="G14" s="27">
        <v>4.2300000000000004</v>
      </c>
      <c r="H14" s="26">
        <v>2</v>
      </c>
    </row>
    <row r="15" spans="1:10">
      <c r="A15" s="32" t="s">
        <v>615</v>
      </c>
      <c r="B15" s="31" t="s">
        <v>614</v>
      </c>
      <c r="C15" s="30">
        <v>37300000</v>
      </c>
      <c r="D15" s="27">
        <v>1</v>
      </c>
      <c r="E15" s="29">
        <v>1.95</v>
      </c>
      <c r="F15" s="28">
        <v>1.95</v>
      </c>
      <c r="G15" s="27">
        <v>1.95</v>
      </c>
      <c r="H15" s="26">
        <v>3</v>
      </c>
    </row>
    <row r="16" spans="1:10">
      <c r="A16" s="32" t="s">
        <v>362</v>
      </c>
      <c r="B16" s="31" t="s">
        <v>361</v>
      </c>
      <c r="C16" s="30">
        <v>9500000</v>
      </c>
      <c r="D16" s="27">
        <v>3</v>
      </c>
      <c r="E16" s="29">
        <v>8.4</v>
      </c>
      <c r="F16" s="28">
        <v>8.9499999999999993</v>
      </c>
      <c r="G16" s="27">
        <v>8.4289000000000005</v>
      </c>
      <c r="H16" s="26">
        <v>2</v>
      </c>
    </row>
    <row r="17" spans="1:8">
      <c r="A17" s="32" t="s">
        <v>782</v>
      </c>
      <c r="B17" s="31" t="s">
        <v>781</v>
      </c>
      <c r="C17" s="30">
        <v>46200000</v>
      </c>
      <c r="D17" s="27">
        <v>11</v>
      </c>
      <c r="E17" s="29">
        <v>8.73</v>
      </c>
      <c r="F17" s="28">
        <v>9.0549999999999997</v>
      </c>
      <c r="G17" s="27">
        <v>8.9265000000000008</v>
      </c>
      <c r="H17" s="26">
        <v>3</v>
      </c>
    </row>
    <row r="18" spans="1:8">
      <c r="A18" s="32" t="s">
        <v>76</v>
      </c>
      <c r="B18" s="31" t="s">
        <v>75</v>
      </c>
      <c r="C18" s="30">
        <v>4000000</v>
      </c>
      <c r="D18" s="27">
        <v>2</v>
      </c>
      <c r="E18" s="29">
        <v>0.17</v>
      </c>
      <c r="F18" s="28">
        <v>0.37</v>
      </c>
      <c r="G18" s="27">
        <v>0.27</v>
      </c>
      <c r="H18" s="26">
        <v>1</v>
      </c>
    </row>
    <row r="19" spans="1:8">
      <c r="A19" s="32" t="s">
        <v>183</v>
      </c>
      <c r="B19" s="31" t="s">
        <v>182</v>
      </c>
      <c r="C19" s="30">
        <v>12900000</v>
      </c>
      <c r="D19" s="27">
        <v>4</v>
      </c>
      <c r="E19" s="29">
        <v>3.67</v>
      </c>
      <c r="F19" s="28">
        <v>3.83</v>
      </c>
      <c r="G19" s="27">
        <v>3.7509000000000001</v>
      </c>
      <c r="H19" s="26">
        <v>1</v>
      </c>
    </row>
    <row r="20" spans="1:8">
      <c r="A20" s="32" t="s">
        <v>74</v>
      </c>
      <c r="B20" s="31" t="s">
        <v>73</v>
      </c>
      <c r="C20" s="30">
        <v>6000000</v>
      </c>
      <c r="D20" s="27">
        <v>3</v>
      </c>
      <c r="E20" s="29">
        <v>14.23</v>
      </c>
      <c r="F20" s="28">
        <v>14.92</v>
      </c>
      <c r="G20" s="27">
        <v>14.845800000000001</v>
      </c>
      <c r="H20" s="26">
        <v>2</v>
      </c>
    </row>
    <row r="21" spans="1:8">
      <c r="A21" s="32" t="s">
        <v>711</v>
      </c>
      <c r="B21" s="31" t="s">
        <v>710</v>
      </c>
      <c r="C21" s="30">
        <v>7500000</v>
      </c>
      <c r="D21" s="27">
        <v>4</v>
      </c>
      <c r="E21" s="29">
        <v>12.63</v>
      </c>
      <c r="F21" s="28">
        <v>13.37</v>
      </c>
      <c r="G21" s="27">
        <v>13.156700000000001</v>
      </c>
      <c r="H21" s="26">
        <v>3</v>
      </c>
    </row>
    <row r="22" spans="1:8">
      <c r="A22" s="32" t="s">
        <v>132</v>
      </c>
      <c r="B22" s="31" t="s">
        <v>131</v>
      </c>
      <c r="C22" s="30">
        <v>5800000</v>
      </c>
      <c r="D22" s="27">
        <v>2</v>
      </c>
      <c r="E22" s="29">
        <v>3.74</v>
      </c>
      <c r="F22" s="28">
        <v>3.85</v>
      </c>
      <c r="G22" s="27">
        <v>3.7684000000000002</v>
      </c>
      <c r="H22" s="26">
        <v>2</v>
      </c>
    </row>
    <row r="23" spans="1:8">
      <c r="A23" s="32" t="s">
        <v>785</v>
      </c>
      <c r="B23" s="31" t="s">
        <v>784</v>
      </c>
      <c r="C23" s="30">
        <v>20200000</v>
      </c>
      <c r="D23" s="27">
        <v>10</v>
      </c>
      <c r="E23" s="29">
        <v>10.8942</v>
      </c>
      <c r="F23" s="28">
        <v>12.98</v>
      </c>
      <c r="G23" s="27">
        <v>12.099600000000001</v>
      </c>
      <c r="H23" s="26">
        <v>3</v>
      </c>
    </row>
    <row r="24" spans="1:8">
      <c r="A24" s="32" t="s">
        <v>580</v>
      </c>
      <c r="B24" s="31" t="s">
        <v>579</v>
      </c>
      <c r="C24" s="30">
        <v>500000</v>
      </c>
      <c r="D24" s="27">
        <v>1</v>
      </c>
      <c r="E24" s="29">
        <v>16.57</v>
      </c>
      <c r="F24" s="28">
        <v>16.57</v>
      </c>
      <c r="G24" s="27">
        <v>16.57</v>
      </c>
      <c r="H24" s="26">
        <v>2</v>
      </c>
    </row>
    <row r="25" spans="1:8">
      <c r="A25" s="32" t="s">
        <v>66</v>
      </c>
      <c r="B25" s="31" t="s">
        <v>65</v>
      </c>
      <c r="C25" s="30">
        <v>6000000</v>
      </c>
      <c r="D25" s="27">
        <v>2</v>
      </c>
      <c r="E25" s="29">
        <v>4.2699999999999996</v>
      </c>
      <c r="F25" s="28">
        <v>4.2699999999999996</v>
      </c>
      <c r="G25" s="27">
        <v>4.2699999999999996</v>
      </c>
      <c r="H25" s="26">
        <v>1</v>
      </c>
    </row>
    <row r="26" spans="1:8">
      <c r="A26" s="32" t="s">
        <v>792</v>
      </c>
      <c r="B26" s="31" t="s">
        <v>791</v>
      </c>
      <c r="C26" s="30">
        <v>7800000</v>
      </c>
      <c r="D26" s="27">
        <v>1</v>
      </c>
      <c r="E26" s="29">
        <v>22.0596</v>
      </c>
      <c r="F26" s="28">
        <v>22.0596</v>
      </c>
      <c r="G26" s="27">
        <v>22.0596</v>
      </c>
      <c r="H26" s="26">
        <v>3</v>
      </c>
    </row>
    <row r="27" spans="1:8">
      <c r="A27" s="32" t="s">
        <v>735</v>
      </c>
      <c r="B27" s="31" t="s">
        <v>734</v>
      </c>
      <c r="C27" s="30">
        <v>1800000</v>
      </c>
      <c r="D27" s="27">
        <v>2</v>
      </c>
      <c r="E27" s="29">
        <v>17.010000000000002</v>
      </c>
      <c r="F27" s="28">
        <v>17.170000000000002</v>
      </c>
      <c r="G27" s="27">
        <v>17.152200000000001</v>
      </c>
      <c r="H27" s="26">
        <v>2</v>
      </c>
    </row>
    <row r="28" spans="1:8">
      <c r="A28" s="32" t="s">
        <v>724</v>
      </c>
      <c r="B28" s="31" t="s">
        <v>723</v>
      </c>
      <c r="C28" s="30">
        <v>1200000</v>
      </c>
      <c r="D28" s="27">
        <v>1</v>
      </c>
      <c r="E28" s="29">
        <v>16.375</v>
      </c>
      <c r="F28" s="28">
        <v>16.375</v>
      </c>
      <c r="G28" s="27">
        <v>16.375</v>
      </c>
      <c r="H28" s="26">
        <v>2</v>
      </c>
    </row>
    <row r="29" spans="1:8">
      <c r="A29" s="32" t="s">
        <v>321</v>
      </c>
      <c r="B29" s="31" t="s">
        <v>320</v>
      </c>
      <c r="C29" s="30">
        <v>1200000</v>
      </c>
      <c r="D29" s="27">
        <v>2</v>
      </c>
      <c r="E29" s="29">
        <v>9</v>
      </c>
      <c r="F29" s="28">
        <v>9.1</v>
      </c>
      <c r="G29" s="27">
        <v>9.0333000000000006</v>
      </c>
      <c r="H29" s="26">
        <v>2</v>
      </c>
    </row>
    <row r="30" spans="1:8">
      <c r="A30" s="32" t="s">
        <v>790</v>
      </c>
      <c r="B30" s="31" t="s">
        <v>789</v>
      </c>
      <c r="C30" s="30">
        <v>1600000</v>
      </c>
      <c r="D30" s="27">
        <v>1</v>
      </c>
      <c r="E30" s="29">
        <v>9.85</v>
      </c>
      <c r="F30" s="28">
        <v>9.85</v>
      </c>
      <c r="G30" s="27">
        <v>9.85</v>
      </c>
      <c r="H30" s="26">
        <v>3</v>
      </c>
    </row>
    <row r="31" spans="1:8">
      <c r="A31" s="32" t="s">
        <v>627</v>
      </c>
      <c r="B31" s="31" t="s">
        <v>626</v>
      </c>
      <c r="C31" s="30">
        <v>500000</v>
      </c>
      <c r="D31" s="27">
        <v>1</v>
      </c>
      <c r="E31" s="29">
        <v>17.73</v>
      </c>
      <c r="F31" s="28">
        <v>17.73</v>
      </c>
      <c r="G31" s="27">
        <v>17.73</v>
      </c>
      <c r="H31" s="26">
        <v>3</v>
      </c>
    </row>
    <row r="32" spans="1:8">
      <c r="A32" s="32" t="s">
        <v>740</v>
      </c>
      <c r="B32" s="31" t="s">
        <v>739</v>
      </c>
      <c r="C32" s="30">
        <v>20000000</v>
      </c>
      <c r="D32" s="27">
        <v>1</v>
      </c>
      <c r="E32" s="29">
        <v>4.3600000000000003</v>
      </c>
      <c r="F32" s="28">
        <v>4.3600000000000003</v>
      </c>
      <c r="G32" s="27">
        <v>4.3600000000000003</v>
      </c>
      <c r="H32" s="26">
        <v>5</v>
      </c>
    </row>
    <row r="33" spans="1:8">
      <c r="A33" s="32" t="s">
        <v>243</v>
      </c>
      <c r="B33" s="31" t="s">
        <v>242</v>
      </c>
      <c r="C33" s="30">
        <v>2000000</v>
      </c>
      <c r="D33" s="27">
        <v>3</v>
      </c>
      <c r="E33" s="29">
        <v>10.62</v>
      </c>
      <c r="F33" s="28">
        <v>12.93</v>
      </c>
      <c r="G33" s="27">
        <v>12.1275</v>
      </c>
      <c r="H33" s="26">
        <v>1</v>
      </c>
    </row>
    <row r="34" spans="1:8">
      <c r="A34" s="32" t="s">
        <v>243</v>
      </c>
      <c r="B34" s="31" t="s">
        <v>242</v>
      </c>
      <c r="C34" s="30">
        <v>500000</v>
      </c>
      <c r="D34" s="27">
        <v>1</v>
      </c>
      <c r="E34" s="29">
        <v>11.54</v>
      </c>
      <c r="F34" s="28">
        <v>11.54</v>
      </c>
      <c r="G34" s="27">
        <v>11.54</v>
      </c>
      <c r="H34" s="26">
        <v>3</v>
      </c>
    </row>
    <row r="35" spans="1:8">
      <c r="A35" s="32" t="s">
        <v>317</v>
      </c>
      <c r="B35" s="31" t="s">
        <v>316</v>
      </c>
      <c r="C35" s="30">
        <v>9100000</v>
      </c>
      <c r="D35" s="27">
        <v>6</v>
      </c>
      <c r="E35" s="29">
        <v>16.09</v>
      </c>
      <c r="F35" s="28">
        <v>17.57</v>
      </c>
      <c r="G35" s="27">
        <v>17.164000000000001</v>
      </c>
      <c r="H35" s="26">
        <v>1</v>
      </c>
    </row>
    <row r="36" spans="1:8">
      <c r="A36" s="32" t="s">
        <v>210</v>
      </c>
      <c r="B36" s="31" t="s">
        <v>209</v>
      </c>
      <c r="C36" s="30">
        <v>1000000</v>
      </c>
      <c r="D36" s="27">
        <v>1</v>
      </c>
      <c r="E36" s="29">
        <v>2.04</v>
      </c>
      <c r="F36" s="28">
        <v>2.04</v>
      </c>
      <c r="G36" s="27">
        <v>2.04</v>
      </c>
      <c r="H36" s="26">
        <v>1</v>
      </c>
    </row>
    <row r="37" spans="1:8">
      <c r="A37" s="32" t="s">
        <v>738</v>
      </c>
      <c r="B37" s="31" t="s">
        <v>737</v>
      </c>
      <c r="C37" s="30">
        <v>1000000</v>
      </c>
      <c r="D37" s="27">
        <v>1</v>
      </c>
      <c r="E37" s="29">
        <v>8.1</v>
      </c>
      <c r="F37" s="28">
        <v>8.1</v>
      </c>
      <c r="G37" s="27">
        <v>8.1</v>
      </c>
      <c r="H37" s="26">
        <v>3</v>
      </c>
    </row>
    <row r="38" spans="1:8">
      <c r="A38" s="32" t="s">
        <v>745</v>
      </c>
      <c r="B38" s="31" t="s">
        <v>744</v>
      </c>
      <c r="C38" s="30">
        <v>24000000</v>
      </c>
      <c r="D38" s="27">
        <v>2</v>
      </c>
      <c r="E38" s="29">
        <v>8.75</v>
      </c>
      <c r="F38" s="28">
        <v>8.77</v>
      </c>
      <c r="G38" s="27">
        <v>8.7667000000000002</v>
      </c>
      <c r="H38" s="26">
        <v>3</v>
      </c>
    </row>
    <row r="39" spans="1:8">
      <c r="A39" s="32" t="s">
        <v>118</v>
      </c>
      <c r="B39" s="31" t="s">
        <v>117</v>
      </c>
      <c r="C39" s="30">
        <v>700000</v>
      </c>
      <c r="D39" s="27">
        <v>1</v>
      </c>
      <c r="E39" s="29">
        <v>9.5656999999999996</v>
      </c>
      <c r="F39" s="28">
        <v>9.5656999999999996</v>
      </c>
      <c r="G39" s="27">
        <v>9.5656999999999996</v>
      </c>
      <c r="H39" s="26">
        <v>1</v>
      </c>
    </row>
    <row r="40" spans="1:8">
      <c r="A40" s="32" t="s">
        <v>56</v>
      </c>
      <c r="B40" s="31" t="s">
        <v>55</v>
      </c>
      <c r="C40" s="30">
        <v>300000</v>
      </c>
      <c r="D40" s="27">
        <v>1</v>
      </c>
      <c r="E40" s="29">
        <v>156.85</v>
      </c>
      <c r="F40" s="28">
        <v>156.85</v>
      </c>
      <c r="G40" s="27">
        <v>156.85</v>
      </c>
      <c r="H40" s="26">
        <v>1</v>
      </c>
    </row>
    <row r="41" spans="1:8">
      <c r="A41" s="32" t="s">
        <v>52</v>
      </c>
      <c r="B41" s="31" t="s">
        <v>51</v>
      </c>
      <c r="C41" s="30">
        <v>1000000</v>
      </c>
      <c r="D41" s="27">
        <v>1</v>
      </c>
      <c r="E41" s="29">
        <v>25.54</v>
      </c>
      <c r="F41" s="28">
        <v>25.54</v>
      </c>
      <c r="G41" s="27">
        <v>25.54</v>
      </c>
      <c r="H41" s="26">
        <v>2</v>
      </c>
    </row>
    <row r="42" spans="1:8">
      <c r="A42" s="32" t="s">
        <v>639</v>
      </c>
      <c r="B42" s="31" t="s">
        <v>638</v>
      </c>
      <c r="C42" s="30">
        <v>2500000</v>
      </c>
      <c r="D42" s="27">
        <v>2</v>
      </c>
      <c r="E42" s="29">
        <v>13.66</v>
      </c>
      <c r="F42" s="28">
        <v>14.01</v>
      </c>
      <c r="G42" s="27">
        <v>13.73</v>
      </c>
      <c r="H42" s="26">
        <v>3</v>
      </c>
    </row>
    <row r="43" spans="1:8">
      <c r="A43" s="32" t="s">
        <v>557</v>
      </c>
      <c r="B43" s="31" t="s">
        <v>556</v>
      </c>
      <c r="C43" s="30">
        <v>7800000</v>
      </c>
      <c r="D43" s="27">
        <v>5</v>
      </c>
      <c r="E43" s="29">
        <v>22.31</v>
      </c>
      <c r="F43" s="28">
        <v>23.32</v>
      </c>
      <c r="G43" s="27">
        <v>22.884899999999998</v>
      </c>
      <c r="H43" s="26">
        <v>3</v>
      </c>
    </row>
    <row r="44" spans="1:8">
      <c r="A44" s="32" t="s">
        <v>48</v>
      </c>
      <c r="B44" s="31" t="s">
        <v>47</v>
      </c>
      <c r="C44" s="30">
        <v>2100000</v>
      </c>
      <c r="D44" s="27">
        <v>2</v>
      </c>
      <c r="E44" s="29">
        <v>15.05</v>
      </c>
      <c r="F44" s="28">
        <v>16.899999999999999</v>
      </c>
      <c r="G44" s="27">
        <v>15.1381</v>
      </c>
      <c r="H44" s="26">
        <v>2</v>
      </c>
    </row>
    <row r="45" spans="1:8">
      <c r="A45" s="32" t="s">
        <v>46</v>
      </c>
      <c r="B45" s="31" t="s">
        <v>45</v>
      </c>
      <c r="C45" s="30">
        <v>5300000</v>
      </c>
      <c r="D45" s="27">
        <v>6</v>
      </c>
      <c r="E45" s="29">
        <v>15.15</v>
      </c>
      <c r="F45" s="28">
        <v>15.91</v>
      </c>
      <c r="G45" s="27">
        <v>15.5998</v>
      </c>
      <c r="H45" s="26">
        <v>2</v>
      </c>
    </row>
    <row r="46" spans="1:8">
      <c r="A46" s="32" t="s">
        <v>484</v>
      </c>
      <c r="B46" s="31" t="s">
        <v>483</v>
      </c>
      <c r="C46" s="30">
        <v>1100000</v>
      </c>
      <c r="D46" s="27">
        <v>2</v>
      </c>
      <c r="E46" s="29">
        <v>23.46</v>
      </c>
      <c r="F46" s="28">
        <v>35.54</v>
      </c>
      <c r="G46" s="27">
        <v>24.558199999999999</v>
      </c>
      <c r="H46" s="26">
        <v>3</v>
      </c>
    </row>
    <row r="47" spans="1:8">
      <c r="A47" s="32" t="s">
        <v>235</v>
      </c>
      <c r="B47" s="31" t="s">
        <v>234</v>
      </c>
      <c r="C47" s="30">
        <v>1000000</v>
      </c>
      <c r="D47" s="27">
        <v>1</v>
      </c>
      <c r="E47" s="29">
        <v>5.28</v>
      </c>
      <c r="F47" s="28">
        <v>5.28</v>
      </c>
      <c r="G47" s="27">
        <v>5.28</v>
      </c>
      <c r="H47" s="26">
        <v>2</v>
      </c>
    </row>
    <row r="48" spans="1:8" ht="16.8" thickBot="1">
      <c r="A48" s="25" t="s">
        <v>200</v>
      </c>
      <c r="B48" s="24" t="s">
        <v>199</v>
      </c>
      <c r="C48" s="23">
        <v>2000000</v>
      </c>
      <c r="D48" s="20">
        <v>1</v>
      </c>
      <c r="E48" s="22">
        <v>25.06</v>
      </c>
      <c r="F48" s="21">
        <v>25.06</v>
      </c>
      <c r="G48" s="20">
        <v>25.06</v>
      </c>
      <c r="H48" s="19">
        <v>1</v>
      </c>
    </row>
    <row r="49" spans="1:8" ht="16.8" thickBot="1">
      <c r="A49" s="16" t="s">
        <v>36</v>
      </c>
      <c r="B49" s="15"/>
      <c r="C49" s="18">
        <f>SUM(C5:C48)</f>
        <v>267900000</v>
      </c>
      <c r="D49" s="17">
        <f>SUM(D5:D48)</f>
        <v>103</v>
      </c>
      <c r="E49" s="16"/>
      <c r="F49" s="15"/>
      <c r="G49" s="14"/>
      <c r="H4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7"/>
  <dimension ref="A1:J6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809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494</v>
      </c>
      <c r="B5" s="38" t="s">
        <v>493</v>
      </c>
      <c r="C5" s="37">
        <v>600000</v>
      </c>
      <c r="D5" s="34">
        <v>1</v>
      </c>
      <c r="E5" s="36">
        <v>9.68</v>
      </c>
      <c r="F5" s="35">
        <v>9.68</v>
      </c>
      <c r="G5" s="34">
        <v>9.68</v>
      </c>
      <c r="H5" s="33">
        <v>1</v>
      </c>
    </row>
    <row r="6" spans="1:10">
      <c r="A6" s="32" t="s">
        <v>759</v>
      </c>
      <c r="B6" s="31" t="s">
        <v>758</v>
      </c>
      <c r="C6" s="30">
        <v>7100000</v>
      </c>
      <c r="D6" s="27">
        <v>5</v>
      </c>
      <c r="E6" s="29">
        <v>10.29</v>
      </c>
      <c r="F6" s="28">
        <v>12.64</v>
      </c>
      <c r="G6" s="27">
        <v>10.680400000000001</v>
      </c>
      <c r="H6" s="26">
        <v>2</v>
      </c>
    </row>
    <row r="7" spans="1:10">
      <c r="A7" s="32" t="s">
        <v>470</v>
      </c>
      <c r="B7" s="31" t="s">
        <v>469</v>
      </c>
      <c r="C7" s="30">
        <v>1500000</v>
      </c>
      <c r="D7" s="27">
        <v>2</v>
      </c>
      <c r="E7" s="29">
        <v>11.71</v>
      </c>
      <c r="F7" s="28">
        <v>12.08</v>
      </c>
      <c r="G7" s="27">
        <v>11.833299999999999</v>
      </c>
      <c r="H7" s="26">
        <v>2</v>
      </c>
    </row>
    <row r="8" spans="1:10">
      <c r="A8" s="32" t="s">
        <v>799</v>
      </c>
      <c r="B8" s="31" t="s">
        <v>798</v>
      </c>
      <c r="C8" s="30">
        <v>3000000</v>
      </c>
      <c r="D8" s="27">
        <v>2</v>
      </c>
      <c r="E8" s="29">
        <v>5.44</v>
      </c>
      <c r="F8" s="28">
        <v>5.55</v>
      </c>
      <c r="G8" s="27">
        <v>5.4767000000000001</v>
      </c>
      <c r="H8" s="26">
        <v>3</v>
      </c>
    </row>
    <row r="9" spans="1:10">
      <c r="A9" s="32" t="s">
        <v>142</v>
      </c>
      <c r="B9" s="31" t="s">
        <v>141</v>
      </c>
      <c r="C9" s="30">
        <v>3000000</v>
      </c>
      <c r="D9" s="27">
        <v>1</v>
      </c>
      <c r="E9" s="29">
        <v>4.22</v>
      </c>
      <c r="F9" s="28">
        <v>4.22</v>
      </c>
      <c r="G9" s="27">
        <v>4.22</v>
      </c>
      <c r="H9" s="26">
        <v>1</v>
      </c>
    </row>
    <row r="10" spans="1:10">
      <c r="A10" s="32" t="s">
        <v>327</v>
      </c>
      <c r="B10" s="31" t="s">
        <v>326</v>
      </c>
      <c r="C10" s="30">
        <v>900000</v>
      </c>
      <c r="D10" s="27">
        <v>1</v>
      </c>
      <c r="E10" s="29">
        <v>15.99</v>
      </c>
      <c r="F10" s="28">
        <v>15.99</v>
      </c>
      <c r="G10" s="27">
        <v>15.99</v>
      </c>
      <c r="H10" s="26">
        <v>1</v>
      </c>
    </row>
    <row r="11" spans="1:10">
      <c r="A11" s="32" t="s">
        <v>283</v>
      </c>
      <c r="B11" s="31" t="s">
        <v>282</v>
      </c>
      <c r="C11" s="30">
        <v>2000000</v>
      </c>
      <c r="D11" s="27">
        <v>1</v>
      </c>
      <c r="E11" s="29">
        <v>9</v>
      </c>
      <c r="F11" s="28">
        <v>9</v>
      </c>
      <c r="G11" s="27">
        <v>9</v>
      </c>
      <c r="H11" s="26">
        <v>1</v>
      </c>
    </row>
    <row r="12" spans="1:10">
      <c r="A12" s="32" t="s">
        <v>84</v>
      </c>
      <c r="B12" s="31" t="s">
        <v>83</v>
      </c>
      <c r="C12" s="30">
        <v>200000</v>
      </c>
      <c r="D12" s="27">
        <v>1</v>
      </c>
      <c r="E12" s="29">
        <v>21.355</v>
      </c>
      <c r="F12" s="28">
        <v>21.355</v>
      </c>
      <c r="G12" s="27">
        <v>21.355</v>
      </c>
      <c r="H12" s="26">
        <v>3</v>
      </c>
    </row>
    <row r="13" spans="1:10">
      <c r="A13" s="32" t="s">
        <v>392</v>
      </c>
      <c r="B13" s="31" t="s">
        <v>391</v>
      </c>
      <c r="C13" s="30">
        <v>3400000</v>
      </c>
      <c r="D13" s="27">
        <v>2</v>
      </c>
      <c r="E13" s="29">
        <v>51.56</v>
      </c>
      <c r="F13" s="28">
        <v>52.46</v>
      </c>
      <c r="G13" s="27">
        <v>52.354100000000003</v>
      </c>
      <c r="H13" s="26">
        <v>2</v>
      </c>
    </row>
    <row r="14" spans="1:10">
      <c r="A14" s="32" t="s">
        <v>586</v>
      </c>
      <c r="B14" s="31" t="s">
        <v>585</v>
      </c>
      <c r="C14" s="30">
        <v>1000000</v>
      </c>
      <c r="D14" s="27">
        <v>1</v>
      </c>
      <c r="E14" s="29">
        <v>14.38</v>
      </c>
      <c r="F14" s="28">
        <v>14.38</v>
      </c>
      <c r="G14" s="27">
        <v>14.38</v>
      </c>
      <c r="H14" s="26">
        <v>3</v>
      </c>
    </row>
    <row r="15" spans="1:10">
      <c r="A15" s="32" t="s">
        <v>230</v>
      </c>
      <c r="B15" s="31" t="s">
        <v>229</v>
      </c>
      <c r="C15" s="30">
        <v>4200000</v>
      </c>
      <c r="D15" s="27">
        <v>3</v>
      </c>
      <c r="E15" s="29">
        <v>3.82</v>
      </c>
      <c r="F15" s="28">
        <v>4.3600000000000003</v>
      </c>
      <c r="G15" s="27">
        <v>3.9695</v>
      </c>
      <c r="H15" s="26">
        <v>2</v>
      </c>
    </row>
    <row r="16" spans="1:10">
      <c r="A16" s="32" t="s">
        <v>264</v>
      </c>
      <c r="B16" s="31" t="s">
        <v>263</v>
      </c>
      <c r="C16" s="30">
        <v>8100000</v>
      </c>
      <c r="D16" s="27">
        <v>3</v>
      </c>
      <c r="E16" s="29">
        <v>1.04</v>
      </c>
      <c r="F16" s="28">
        <v>1.25</v>
      </c>
      <c r="G16" s="27">
        <v>1.1870000000000001</v>
      </c>
      <c r="H16" s="26">
        <v>1</v>
      </c>
    </row>
    <row r="17" spans="1:8">
      <c r="A17" s="32" t="s">
        <v>228</v>
      </c>
      <c r="B17" s="31" t="s">
        <v>227</v>
      </c>
      <c r="C17" s="30">
        <v>1200000</v>
      </c>
      <c r="D17" s="27">
        <v>4</v>
      </c>
      <c r="E17" s="29">
        <v>22.25</v>
      </c>
      <c r="F17" s="28">
        <v>23.74</v>
      </c>
      <c r="G17" s="27">
        <v>22.693300000000001</v>
      </c>
      <c r="H17" s="26">
        <v>1</v>
      </c>
    </row>
    <row r="18" spans="1:8">
      <c r="A18" s="32" t="s">
        <v>362</v>
      </c>
      <c r="B18" s="31" t="s">
        <v>361</v>
      </c>
      <c r="C18" s="30">
        <v>1100000</v>
      </c>
      <c r="D18" s="27">
        <v>2</v>
      </c>
      <c r="E18" s="29">
        <v>7.89</v>
      </c>
      <c r="F18" s="28">
        <v>8.9</v>
      </c>
      <c r="G18" s="27">
        <v>8.8081999999999994</v>
      </c>
      <c r="H18" s="26">
        <v>2</v>
      </c>
    </row>
    <row r="19" spans="1:8">
      <c r="A19" s="32" t="s">
        <v>226</v>
      </c>
      <c r="B19" s="31" t="s">
        <v>225</v>
      </c>
      <c r="C19" s="30">
        <v>1500000</v>
      </c>
      <c r="D19" s="27">
        <v>1</v>
      </c>
      <c r="E19" s="29">
        <v>4.74</v>
      </c>
      <c r="F19" s="28">
        <v>4.74</v>
      </c>
      <c r="G19" s="27">
        <v>4.74</v>
      </c>
      <c r="H19" s="26">
        <v>1</v>
      </c>
    </row>
    <row r="20" spans="1:8">
      <c r="A20" s="32" t="s">
        <v>782</v>
      </c>
      <c r="B20" s="31" t="s">
        <v>781</v>
      </c>
      <c r="C20" s="30">
        <v>33400000</v>
      </c>
      <c r="D20" s="27">
        <v>8</v>
      </c>
      <c r="E20" s="29">
        <v>8.4169999999999998</v>
      </c>
      <c r="F20" s="28">
        <v>9.7379999999999995</v>
      </c>
      <c r="G20" s="27">
        <v>8.9307999999999996</v>
      </c>
      <c r="H20" s="26">
        <v>3</v>
      </c>
    </row>
    <row r="21" spans="1:8">
      <c r="A21" s="32" t="s">
        <v>757</v>
      </c>
      <c r="B21" s="31" t="s">
        <v>756</v>
      </c>
      <c r="C21" s="30">
        <v>1000000</v>
      </c>
      <c r="D21" s="27">
        <v>2</v>
      </c>
      <c r="E21" s="29">
        <v>9.8800000000000008</v>
      </c>
      <c r="F21" s="28">
        <v>12.9</v>
      </c>
      <c r="G21" s="27">
        <v>11.39</v>
      </c>
      <c r="H21" s="26">
        <v>2</v>
      </c>
    </row>
    <row r="22" spans="1:8">
      <c r="A22" s="32" t="s">
        <v>762</v>
      </c>
      <c r="B22" s="31" t="s">
        <v>761</v>
      </c>
      <c r="C22" s="30">
        <v>1000000</v>
      </c>
      <c r="D22" s="27">
        <v>1</v>
      </c>
      <c r="E22" s="29">
        <v>8.92</v>
      </c>
      <c r="F22" s="28">
        <v>8.92</v>
      </c>
      <c r="G22" s="27">
        <v>8.92</v>
      </c>
      <c r="H22" s="26">
        <v>2</v>
      </c>
    </row>
    <row r="23" spans="1:8">
      <c r="A23" s="32" t="s">
        <v>183</v>
      </c>
      <c r="B23" s="31" t="s">
        <v>182</v>
      </c>
      <c r="C23" s="30">
        <v>74300000</v>
      </c>
      <c r="D23" s="27">
        <v>9</v>
      </c>
      <c r="E23" s="29">
        <v>3.67</v>
      </c>
      <c r="F23" s="28">
        <v>3.88</v>
      </c>
      <c r="G23" s="27">
        <v>3.8527</v>
      </c>
      <c r="H23" s="26">
        <v>1</v>
      </c>
    </row>
    <row r="24" spans="1:8">
      <c r="A24" s="32" t="s">
        <v>74</v>
      </c>
      <c r="B24" s="31" t="s">
        <v>73</v>
      </c>
      <c r="C24" s="30">
        <v>2900000</v>
      </c>
      <c r="D24" s="27">
        <v>2</v>
      </c>
      <c r="E24" s="29">
        <v>14.75</v>
      </c>
      <c r="F24" s="28">
        <v>15.66</v>
      </c>
      <c r="G24" s="27">
        <v>15.3462</v>
      </c>
      <c r="H24" s="26">
        <v>2</v>
      </c>
    </row>
    <row r="25" spans="1:8">
      <c r="A25" s="32" t="s">
        <v>711</v>
      </c>
      <c r="B25" s="31" t="s">
        <v>710</v>
      </c>
      <c r="C25" s="30">
        <v>3700000</v>
      </c>
      <c r="D25" s="27">
        <v>2</v>
      </c>
      <c r="E25" s="29">
        <v>12.81</v>
      </c>
      <c r="F25" s="28">
        <v>12.9467</v>
      </c>
      <c r="G25" s="27">
        <v>12.909800000000001</v>
      </c>
      <c r="H25" s="26">
        <v>3</v>
      </c>
    </row>
    <row r="26" spans="1:8">
      <c r="A26" s="32" t="s">
        <v>509</v>
      </c>
      <c r="B26" s="31" t="s">
        <v>508</v>
      </c>
      <c r="C26" s="30">
        <v>1500000</v>
      </c>
      <c r="D26" s="27">
        <v>1</v>
      </c>
      <c r="E26" s="29">
        <v>1.7</v>
      </c>
      <c r="F26" s="28">
        <v>1.7</v>
      </c>
      <c r="G26" s="27">
        <v>1.7</v>
      </c>
      <c r="H26" s="26">
        <v>1</v>
      </c>
    </row>
    <row r="27" spans="1:8">
      <c r="A27" s="32" t="s">
        <v>613</v>
      </c>
      <c r="B27" s="31" t="s">
        <v>612</v>
      </c>
      <c r="C27" s="30">
        <v>700000</v>
      </c>
      <c r="D27" s="27">
        <v>1</v>
      </c>
      <c r="E27" s="29">
        <v>29.96</v>
      </c>
      <c r="F27" s="28">
        <v>29.96</v>
      </c>
      <c r="G27" s="27">
        <v>29.96</v>
      </c>
      <c r="H27" s="26">
        <v>2</v>
      </c>
    </row>
    <row r="28" spans="1:8">
      <c r="A28" s="32" t="s">
        <v>72</v>
      </c>
      <c r="B28" s="31" t="s">
        <v>71</v>
      </c>
      <c r="C28" s="30">
        <v>2400000</v>
      </c>
      <c r="D28" s="27">
        <v>3</v>
      </c>
      <c r="E28" s="29">
        <v>14.7</v>
      </c>
      <c r="F28" s="28">
        <v>14.91</v>
      </c>
      <c r="G28" s="27">
        <v>14.731199999999999</v>
      </c>
      <c r="H28" s="26">
        <v>1</v>
      </c>
    </row>
    <row r="29" spans="1:8">
      <c r="A29" s="32" t="s">
        <v>132</v>
      </c>
      <c r="B29" s="31" t="s">
        <v>131</v>
      </c>
      <c r="C29" s="30">
        <v>500000</v>
      </c>
      <c r="D29" s="27">
        <v>2</v>
      </c>
      <c r="E29" s="29">
        <v>3.87</v>
      </c>
      <c r="F29" s="28">
        <v>3.92</v>
      </c>
      <c r="G29" s="27">
        <v>3.9</v>
      </c>
      <c r="H29" s="26">
        <v>2</v>
      </c>
    </row>
    <row r="30" spans="1:8">
      <c r="A30" s="32" t="s">
        <v>175</v>
      </c>
      <c r="B30" s="31" t="s">
        <v>174</v>
      </c>
      <c r="C30" s="30">
        <v>2800000</v>
      </c>
      <c r="D30" s="27">
        <v>1</v>
      </c>
      <c r="E30" s="29">
        <v>80.02</v>
      </c>
      <c r="F30" s="28">
        <v>80.02</v>
      </c>
      <c r="G30" s="27">
        <v>80.02</v>
      </c>
      <c r="H30" s="26">
        <v>2</v>
      </c>
    </row>
    <row r="31" spans="1:8">
      <c r="A31" s="32" t="s">
        <v>173</v>
      </c>
      <c r="B31" s="31" t="s">
        <v>172</v>
      </c>
      <c r="C31" s="30">
        <v>1400000</v>
      </c>
      <c r="D31" s="27">
        <v>1</v>
      </c>
      <c r="E31" s="29">
        <v>22.41</v>
      </c>
      <c r="F31" s="28">
        <v>22.41</v>
      </c>
      <c r="G31" s="27">
        <v>22.41</v>
      </c>
      <c r="H31" s="26">
        <v>2</v>
      </c>
    </row>
    <row r="32" spans="1:8">
      <c r="A32" s="32" t="s">
        <v>785</v>
      </c>
      <c r="B32" s="31" t="s">
        <v>784</v>
      </c>
      <c r="C32" s="30">
        <v>2900000</v>
      </c>
      <c r="D32" s="27">
        <v>3</v>
      </c>
      <c r="E32" s="29">
        <v>11.36</v>
      </c>
      <c r="F32" s="28">
        <v>11.98</v>
      </c>
      <c r="G32" s="27">
        <v>11.868600000000001</v>
      </c>
      <c r="H32" s="26">
        <v>3</v>
      </c>
    </row>
    <row r="33" spans="1:8">
      <c r="A33" s="32" t="s">
        <v>66</v>
      </c>
      <c r="B33" s="31" t="s">
        <v>65</v>
      </c>
      <c r="C33" s="30">
        <v>2500000</v>
      </c>
      <c r="D33" s="27">
        <v>3</v>
      </c>
      <c r="E33" s="29">
        <v>4.26</v>
      </c>
      <c r="F33" s="28">
        <v>5.33</v>
      </c>
      <c r="G33" s="27">
        <v>4.6959999999999997</v>
      </c>
      <c r="H33" s="26">
        <v>1</v>
      </c>
    </row>
    <row r="34" spans="1:8">
      <c r="A34" s="32" t="s">
        <v>515</v>
      </c>
      <c r="B34" s="31" t="s">
        <v>514</v>
      </c>
      <c r="C34" s="30">
        <v>300000</v>
      </c>
      <c r="D34" s="27">
        <v>1</v>
      </c>
      <c r="E34" s="29">
        <v>20.49</v>
      </c>
      <c r="F34" s="28">
        <v>20.49</v>
      </c>
      <c r="G34" s="27">
        <v>20.49</v>
      </c>
      <c r="H34" s="26">
        <v>2</v>
      </c>
    </row>
    <row r="35" spans="1:8">
      <c r="A35" s="32" t="s">
        <v>792</v>
      </c>
      <c r="B35" s="31" t="s">
        <v>791</v>
      </c>
      <c r="C35" s="30">
        <v>700000</v>
      </c>
      <c r="D35" s="27">
        <v>1</v>
      </c>
      <c r="E35" s="29">
        <v>20</v>
      </c>
      <c r="F35" s="28">
        <v>20</v>
      </c>
      <c r="G35" s="27">
        <v>20</v>
      </c>
      <c r="H35" s="26">
        <v>3</v>
      </c>
    </row>
    <row r="36" spans="1:8">
      <c r="A36" s="32" t="s">
        <v>735</v>
      </c>
      <c r="B36" s="31" t="s">
        <v>734</v>
      </c>
      <c r="C36" s="30">
        <v>11600000</v>
      </c>
      <c r="D36" s="27">
        <v>2</v>
      </c>
      <c r="E36" s="29">
        <v>12.44</v>
      </c>
      <c r="F36" s="28">
        <v>12.46</v>
      </c>
      <c r="G36" s="27">
        <v>12.4434</v>
      </c>
      <c r="H36" s="26">
        <v>2</v>
      </c>
    </row>
    <row r="37" spans="1:8">
      <c r="A37" s="32" t="s">
        <v>218</v>
      </c>
      <c r="B37" s="31" t="s">
        <v>217</v>
      </c>
      <c r="C37" s="30">
        <v>600000</v>
      </c>
      <c r="D37" s="27">
        <v>1</v>
      </c>
      <c r="E37" s="29">
        <v>4.16</v>
      </c>
      <c r="F37" s="28">
        <v>4.16</v>
      </c>
      <c r="G37" s="27">
        <v>4.16</v>
      </c>
      <c r="H37" s="26">
        <v>2</v>
      </c>
    </row>
    <row r="38" spans="1:8">
      <c r="A38" s="32" t="s">
        <v>319</v>
      </c>
      <c r="B38" s="31" t="s">
        <v>507</v>
      </c>
      <c r="C38" s="30">
        <v>1600000</v>
      </c>
      <c r="D38" s="27">
        <v>1</v>
      </c>
      <c r="E38" s="29">
        <v>2.5299999999999998</v>
      </c>
      <c r="F38" s="28">
        <v>2.5299999999999998</v>
      </c>
      <c r="G38" s="27">
        <v>2.5299999999999998</v>
      </c>
      <c r="H38" s="26">
        <v>2</v>
      </c>
    </row>
    <row r="39" spans="1:8">
      <c r="A39" s="32" t="s">
        <v>702</v>
      </c>
      <c r="B39" s="31" t="s">
        <v>701</v>
      </c>
      <c r="C39" s="30">
        <v>100000</v>
      </c>
      <c r="D39" s="27">
        <v>1</v>
      </c>
      <c r="E39" s="29">
        <v>15.84</v>
      </c>
      <c r="F39" s="28">
        <v>15.84</v>
      </c>
      <c r="G39" s="27">
        <v>15.84</v>
      </c>
      <c r="H39" s="26">
        <v>3</v>
      </c>
    </row>
    <row r="40" spans="1:8">
      <c r="A40" s="32" t="s">
        <v>126</v>
      </c>
      <c r="B40" s="31" t="s">
        <v>125</v>
      </c>
      <c r="C40" s="30">
        <v>300000</v>
      </c>
      <c r="D40" s="27">
        <v>1</v>
      </c>
      <c r="E40" s="29">
        <v>7.26</v>
      </c>
      <c r="F40" s="28">
        <v>7.26</v>
      </c>
      <c r="G40" s="27">
        <v>7.26</v>
      </c>
      <c r="H40" s="26">
        <v>2</v>
      </c>
    </row>
    <row r="41" spans="1:8">
      <c r="A41" s="32" t="s">
        <v>124</v>
      </c>
      <c r="B41" s="31" t="s">
        <v>123</v>
      </c>
      <c r="C41" s="30">
        <v>3700000</v>
      </c>
      <c r="D41" s="27">
        <v>1</v>
      </c>
      <c r="E41" s="29">
        <v>8.1219000000000001</v>
      </c>
      <c r="F41" s="28">
        <v>8.1219000000000001</v>
      </c>
      <c r="G41" s="27">
        <v>8.1219000000000001</v>
      </c>
      <c r="H41" s="26">
        <v>4</v>
      </c>
    </row>
    <row r="42" spans="1:8">
      <c r="A42" s="32" t="s">
        <v>277</v>
      </c>
      <c r="B42" s="31" t="s">
        <v>276</v>
      </c>
      <c r="C42" s="30">
        <v>300000</v>
      </c>
      <c r="D42" s="27">
        <v>1</v>
      </c>
      <c r="E42" s="29">
        <v>1.97</v>
      </c>
      <c r="F42" s="28">
        <v>1.97</v>
      </c>
      <c r="G42" s="27">
        <v>1.97</v>
      </c>
      <c r="H42" s="26">
        <v>1</v>
      </c>
    </row>
    <row r="43" spans="1:8">
      <c r="A43" s="32" t="s">
        <v>627</v>
      </c>
      <c r="B43" s="31" t="s">
        <v>626</v>
      </c>
      <c r="C43" s="30">
        <v>2600000</v>
      </c>
      <c r="D43" s="27">
        <v>3</v>
      </c>
      <c r="E43" s="29">
        <v>20.14</v>
      </c>
      <c r="F43" s="28">
        <v>20.55</v>
      </c>
      <c r="G43" s="27">
        <v>20.4496</v>
      </c>
      <c r="H43" s="26">
        <v>3</v>
      </c>
    </row>
    <row r="44" spans="1:8">
      <c r="A44" s="32" t="s">
        <v>243</v>
      </c>
      <c r="B44" s="31" t="s">
        <v>242</v>
      </c>
      <c r="C44" s="30">
        <v>500000</v>
      </c>
      <c r="D44" s="27">
        <v>1</v>
      </c>
      <c r="E44" s="29">
        <v>13.05</v>
      </c>
      <c r="F44" s="28">
        <v>13.05</v>
      </c>
      <c r="G44" s="27">
        <v>13.05</v>
      </c>
      <c r="H44" s="26">
        <v>3</v>
      </c>
    </row>
    <row r="45" spans="1:8">
      <c r="A45" s="32" t="s">
        <v>569</v>
      </c>
      <c r="B45" s="31" t="s">
        <v>568</v>
      </c>
      <c r="C45" s="30">
        <v>300000</v>
      </c>
      <c r="D45" s="27">
        <v>2</v>
      </c>
      <c r="E45" s="29">
        <v>9.75</v>
      </c>
      <c r="F45" s="28">
        <v>12.24</v>
      </c>
      <c r="G45" s="27">
        <v>11.41</v>
      </c>
      <c r="H45" s="26">
        <v>2</v>
      </c>
    </row>
    <row r="46" spans="1:8">
      <c r="A46" s="32" t="s">
        <v>157</v>
      </c>
      <c r="B46" s="31" t="s">
        <v>156</v>
      </c>
      <c r="C46" s="30">
        <v>100000</v>
      </c>
      <c r="D46" s="27">
        <v>1</v>
      </c>
      <c r="E46" s="29">
        <v>61.68</v>
      </c>
      <c r="F46" s="28">
        <v>61.68</v>
      </c>
      <c r="G46" s="27">
        <v>61.68</v>
      </c>
      <c r="H46" s="26">
        <v>1</v>
      </c>
    </row>
    <row r="47" spans="1:8">
      <c r="A47" s="32" t="s">
        <v>317</v>
      </c>
      <c r="B47" s="31" t="s">
        <v>316</v>
      </c>
      <c r="C47" s="30">
        <v>11900000</v>
      </c>
      <c r="D47" s="27">
        <v>8</v>
      </c>
      <c r="E47" s="29">
        <v>16.53</v>
      </c>
      <c r="F47" s="28">
        <v>19.64</v>
      </c>
      <c r="G47" s="27">
        <v>17.294</v>
      </c>
      <c r="H47" s="26">
        <v>1</v>
      </c>
    </row>
    <row r="48" spans="1:8">
      <c r="A48" s="32" t="s">
        <v>241</v>
      </c>
      <c r="B48" s="31" t="s">
        <v>240</v>
      </c>
      <c r="C48" s="30">
        <v>100000</v>
      </c>
      <c r="D48" s="27">
        <v>1</v>
      </c>
      <c r="E48" s="29">
        <v>27.7</v>
      </c>
      <c r="F48" s="28">
        <v>27.7</v>
      </c>
      <c r="G48" s="27">
        <v>27.7</v>
      </c>
      <c r="H48" s="26">
        <v>1</v>
      </c>
    </row>
    <row r="49" spans="1:8">
      <c r="A49" s="32" t="s">
        <v>118</v>
      </c>
      <c r="B49" s="31" t="s">
        <v>117</v>
      </c>
      <c r="C49" s="30">
        <v>5300000</v>
      </c>
      <c r="D49" s="27">
        <v>5</v>
      </c>
      <c r="E49" s="29">
        <v>14.05</v>
      </c>
      <c r="F49" s="28">
        <v>14.97</v>
      </c>
      <c r="G49" s="27">
        <v>14.424099999999999</v>
      </c>
      <c r="H49" s="26">
        <v>1</v>
      </c>
    </row>
    <row r="50" spans="1:8">
      <c r="A50" s="32" t="s">
        <v>632</v>
      </c>
      <c r="B50" s="31" t="s">
        <v>631</v>
      </c>
      <c r="C50" s="30">
        <v>700000</v>
      </c>
      <c r="D50" s="27">
        <v>2</v>
      </c>
      <c r="E50" s="29">
        <v>9.36</v>
      </c>
      <c r="F50" s="28">
        <v>9.3800000000000008</v>
      </c>
      <c r="G50" s="27">
        <v>9.3742999999999999</v>
      </c>
      <c r="H50" s="26">
        <v>2</v>
      </c>
    </row>
    <row r="51" spans="1:8">
      <c r="A51" s="32" t="s">
        <v>56</v>
      </c>
      <c r="B51" s="31" t="s">
        <v>55</v>
      </c>
      <c r="C51" s="30">
        <v>200000</v>
      </c>
      <c r="D51" s="27">
        <v>1</v>
      </c>
      <c r="E51" s="29">
        <v>165.85</v>
      </c>
      <c r="F51" s="28">
        <v>165.85</v>
      </c>
      <c r="G51" s="27">
        <v>165.85</v>
      </c>
      <c r="H51" s="26">
        <v>1</v>
      </c>
    </row>
    <row r="52" spans="1:8">
      <c r="A52" s="32" t="s">
        <v>52</v>
      </c>
      <c r="B52" s="31" t="s">
        <v>51</v>
      </c>
      <c r="C52" s="30">
        <v>400000</v>
      </c>
      <c r="D52" s="27">
        <v>1</v>
      </c>
      <c r="E52" s="29">
        <v>27.49</v>
      </c>
      <c r="F52" s="28">
        <v>27.49</v>
      </c>
      <c r="G52" s="27">
        <v>27.49</v>
      </c>
      <c r="H52" s="26">
        <v>2</v>
      </c>
    </row>
    <row r="53" spans="1:8">
      <c r="A53" s="32" t="s">
        <v>639</v>
      </c>
      <c r="B53" s="31" t="s">
        <v>638</v>
      </c>
      <c r="C53" s="30">
        <v>1000000</v>
      </c>
      <c r="D53" s="27">
        <v>1</v>
      </c>
      <c r="E53" s="29">
        <v>14.83</v>
      </c>
      <c r="F53" s="28">
        <v>14.83</v>
      </c>
      <c r="G53" s="27">
        <v>14.83</v>
      </c>
      <c r="H53" s="26">
        <v>3</v>
      </c>
    </row>
    <row r="54" spans="1:8">
      <c r="A54" s="32" t="s">
        <v>557</v>
      </c>
      <c r="B54" s="31" t="s">
        <v>556</v>
      </c>
      <c r="C54" s="30">
        <v>1200000</v>
      </c>
      <c r="D54" s="27">
        <v>3</v>
      </c>
      <c r="E54" s="29">
        <v>23.91</v>
      </c>
      <c r="F54" s="28">
        <v>24.89</v>
      </c>
      <c r="G54" s="27">
        <v>24.785799999999998</v>
      </c>
      <c r="H54" s="26">
        <v>3</v>
      </c>
    </row>
    <row r="55" spans="1:8">
      <c r="A55" s="32" t="s">
        <v>48</v>
      </c>
      <c r="B55" s="31" t="s">
        <v>47</v>
      </c>
      <c r="C55" s="30">
        <v>4800000</v>
      </c>
      <c r="D55" s="27">
        <v>3</v>
      </c>
      <c r="E55" s="29">
        <v>16.28</v>
      </c>
      <c r="F55" s="28">
        <v>16.850000000000001</v>
      </c>
      <c r="G55" s="27">
        <v>16.596699999999998</v>
      </c>
      <c r="H55" s="26">
        <v>2</v>
      </c>
    </row>
    <row r="56" spans="1:8">
      <c r="A56" s="32" t="s">
        <v>46</v>
      </c>
      <c r="B56" s="31" t="s">
        <v>45</v>
      </c>
      <c r="C56" s="30">
        <v>25000000</v>
      </c>
      <c r="D56" s="27">
        <v>11</v>
      </c>
      <c r="E56" s="29">
        <v>15.05</v>
      </c>
      <c r="F56" s="28">
        <v>16.649999999999999</v>
      </c>
      <c r="G56" s="27">
        <v>15.697900000000001</v>
      </c>
      <c r="H56" s="26">
        <v>2</v>
      </c>
    </row>
    <row r="57" spans="1:8">
      <c r="A57" s="32" t="s">
        <v>484</v>
      </c>
      <c r="B57" s="31" t="s">
        <v>483</v>
      </c>
      <c r="C57" s="30">
        <v>3700000</v>
      </c>
      <c r="D57" s="27">
        <v>4</v>
      </c>
      <c r="E57" s="29">
        <v>31.34</v>
      </c>
      <c r="F57" s="28">
        <v>35.24</v>
      </c>
      <c r="G57" s="27">
        <v>33.731900000000003</v>
      </c>
      <c r="H57" s="26">
        <v>3</v>
      </c>
    </row>
    <row r="58" spans="1:8">
      <c r="A58" s="32" t="s">
        <v>235</v>
      </c>
      <c r="B58" s="31" t="s">
        <v>234</v>
      </c>
      <c r="C58" s="30">
        <v>2000000</v>
      </c>
      <c r="D58" s="27">
        <v>1</v>
      </c>
      <c r="E58" s="29">
        <v>5.38</v>
      </c>
      <c r="F58" s="28">
        <v>5.38</v>
      </c>
      <c r="G58" s="27">
        <v>5.38</v>
      </c>
      <c r="H58" s="26">
        <v>2</v>
      </c>
    </row>
    <row r="59" spans="1:8">
      <c r="A59" s="32" t="s">
        <v>44</v>
      </c>
      <c r="B59" s="31" t="s">
        <v>43</v>
      </c>
      <c r="C59" s="30">
        <v>500000</v>
      </c>
      <c r="D59" s="27">
        <v>1</v>
      </c>
      <c r="E59" s="29">
        <v>7.8</v>
      </c>
      <c r="F59" s="28">
        <v>7.8</v>
      </c>
      <c r="G59" s="27">
        <v>7.8</v>
      </c>
      <c r="H59" s="26">
        <v>1</v>
      </c>
    </row>
    <row r="60" spans="1:8">
      <c r="A60" s="32" t="s">
        <v>200</v>
      </c>
      <c r="B60" s="31" t="s">
        <v>199</v>
      </c>
      <c r="C60" s="30">
        <v>1300000</v>
      </c>
      <c r="D60" s="27">
        <v>2</v>
      </c>
      <c r="E60" s="29">
        <v>26.28</v>
      </c>
      <c r="F60" s="28">
        <v>28.38</v>
      </c>
      <c r="G60" s="27">
        <v>26.764600000000002</v>
      </c>
      <c r="H60" s="26">
        <v>1</v>
      </c>
    </row>
    <row r="61" spans="1:8" ht="16.8" thickBot="1">
      <c r="A61" s="25" t="s">
        <v>40</v>
      </c>
      <c r="B61" s="24" t="s">
        <v>39</v>
      </c>
      <c r="C61" s="23">
        <v>1900000</v>
      </c>
      <c r="D61" s="20">
        <v>3</v>
      </c>
      <c r="E61" s="22">
        <v>13.95</v>
      </c>
      <c r="F61" s="21">
        <v>14.24</v>
      </c>
      <c r="G61" s="20">
        <v>14.062099999999999</v>
      </c>
      <c r="H61" s="19">
        <v>2</v>
      </c>
    </row>
    <row r="62" spans="1:8" ht="16.8" thickBot="1">
      <c r="A62" s="16" t="s">
        <v>36</v>
      </c>
      <c r="B62" s="15"/>
      <c r="C62" s="18">
        <f>SUM(C5:C61)</f>
        <v>252500000</v>
      </c>
      <c r="D62" s="17">
        <f>SUM(D5:D61)</f>
        <v>133</v>
      </c>
      <c r="E62" s="16"/>
      <c r="F62" s="15"/>
      <c r="G62" s="14"/>
      <c r="H6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8"/>
  <dimension ref="A1:J6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810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748</v>
      </c>
      <c r="B5" s="38" t="s">
        <v>747</v>
      </c>
      <c r="C5" s="37">
        <v>3500000</v>
      </c>
      <c r="D5" s="34">
        <v>1</v>
      </c>
      <c r="E5" s="36">
        <v>12.9</v>
      </c>
      <c r="F5" s="35">
        <v>12.9</v>
      </c>
      <c r="G5" s="34">
        <v>12.9</v>
      </c>
      <c r="H5" s="33">
        <v>2</v>
      </c>
    </row>
    <row r="6" spans="1:10">
      <c r="A6" s="32" t="s">
        <v>759</v>
      </c>
      <c r="B6" s="31" t="s">
        <v>758</v>
      </c>
      <c r="C6" s="30">
        <v>3800000</v>
      </c>
      <c r="D6" s="27">
        <v>2</v>
      </c>
      <c r="E6" s="29">
        <v>9.8000000000000007</v>
      </c>
      <c r="F6" s="28">
        <v>10.14</v>
      </c>
      <c r="G6" s="27">
        <v>10.0953</v>
      </c>
      <c r="H6" s="26">
        <v>2</v>
      </c>
    </row>
    <row r="7" spans="1:10">
      <c r="A7" s="32" t="s">
        <v>799</v>
      </c>
      <c r="B7" s="31" t="s">
        <v>798</v>
      </c>
      <c r="C7" s="30">
        <v>2500000</v>
      </c>
      <c r="D7" s="27">
        <v>2</v>
      </c>
      <c r="E7" s="29">
        <v>4.9400000000000004</v>
      </c>
      <c r="F7" s="28">
        <v>5.49</v>
      </c>
      <c r="G7" s="27">
        <v>5.16</v>
      </c>
      <c r="H7" s="26">
        <v>3</v>
      </c>
    </row>
    <row r="8" spans="1:10">
      <c r="A8" s="32" t="s">
        <v>142</v>
      </c>
      <c r="B8" s="31" t="s">
        <v>141</v>
      </c>
      <c r="C8" s="30">
        <v>3000000</v>
      </c>
      <c r="D8" s="27">
        <v>1</v>
      </c>
      <c r="E8" s="29">
        <v>3.92</v>
      </c>
      <c r="F8" s="28">
        <v>3.92</v>
      </c>
      <c r="G8" s="27">
        <v>3.92</v>
      </c>
      <c r="H8" s="26">
        <v>1</v>
      </c>
    </row>
    <row r="9" spans="1:10">
      <c r="A9" s="32" t="s">
        <v>327</v>
      </c>
      <c r="B9" s="31" t="s">
        <v>326</v>
      </c>
      <c r="C9" s="30">
        <v>1000000</v>
      </c>
      <c r="D9" s="27">
        <v>1</v>
      </c>
      <c r="E9" s="29">
        <v>15.83</v>
      </c>
      <c r="F9" s="28">
        <v>15.83</v>
      </c>
      <c r="G9" s="27">
        <v>15.83</v>
      </c>
      <c r="H9" s="26">
        <v>1</v>
      </c>
    </row>
    <row r="10" spans="1:10">
      <c r="A10" s="32" t="s">
        <v>84</v>
      </c>
      <c r="B10" s="31" t="s">
        <v>83</v>
      </c>
      <c r="C10" s="30">
        <v>100000</v>
      </c>
      <c r="D10" s="27">
        <v>1</v>
      </c>
      <c r="E10" s="29">
        <v>24.56</v>
      </c>
      <c r="F10" s="28">
        <v>24.56</v>
      </c>
      <c r="G10" s="27">
        <v>24.56</v>
      </c>
      <c r="H10" s="26">
        <v>3</v>
      </c>
    </row>
    <row r="11" spans="1:10">
      <c r="A11" s="32" t="s">
        <v>392</v>
      </c>
      <c r="B11" s="31" t="s">
        <v>391</v>
      </c>
      <c r="C11" s="30">
        <v>1000000</v>
      </c>
      <c r="D11" s="27">
        <v>1</v>
      </c>
      <c r="E11" s="29">
        <v>72.010000000000005</v>
      </c>
      <c r="F11" s="28">
        <v>72.010000000000005</v>
      </c>
      <c r="G11" s="27">
        <v>72.010000000000005</v>
      </c>
      <c r="H11" s="26">
        <v>2</v>
      </c>
    </row>
    <row r="12" spans="1:10">
      <c r="A12" s="32" t="s">
        <v>586</v>
      </c>
      <c r="B12" s="31" t="s">
        <v>585</v>
      </c>
      <c r="C12" s="30">
        <v>6000000</v>
      </c>
      <c r="D12" s="27">
        <v>5</v>
      </c>
      <c r="E12" s="29">
        <v>13.85</v>
      </c>
      <c r="F12" s="28">
        <v>14.55</v>
      </c>
      <c r="G12" s="27">
        <v>14.08</v>
      </c>
      <c r="H12" s="26">
        <v>3</v>
      </c>
    </row>
    <row r="13" spans="1:10">
      <c r="A13" s="32" t="s">
        <v>230</v>
      </c>
      <c r="B13" s="31" t="s">
        <v>229</v>
      </c>
      <c r="C13" s="30">
        <v>15000000</v>
      </c>
      <c r="D13" s="27">
        <v>4</v>
      </c>
      <c r="E13" s="29">
        <v>3.72</v>
      </c>
      <c r="F13" s="28">
        <v>4.9050000000000002</v>
      </c>
      <c r="G13" s="27">
        <v>4.5199999999999996</v>
      </c>
      <c r="H13" s="26">
        <v>2</v>
      </c>
    </row>
    <row r="14" spans="1:10">
      <c r="A14" s="32" t="s">
        <v>264</v>
      </c>
      <c r="B14" s="31" t="s">
        <v>263</v>
      </c>
      <c r="C14" s="30">
        <v>6000000</v>
      </c>
      <c r="D14" s="27">
        <v>2</v>
      </c>
      <c r="E14" s="29">
        <v>1.03</v>
      </c>
      <c r="F14" s="28">
        <v>1.43</v>
      </c>
      <c r="G14" s="27">
        <v>1.3633</v>
      </c>
      <c r="H14" s="26">
        <v>1</v>
      </c>
    </row>
    <row r="15" spans="1:10">
      <c r="A15" s="32" t="s">
        <v>82</v>
      </c>
      <c r="B15" s="31" t="s">
        <v>81</v>
      </c>
      <c r="C15" s="30">
        <v>1400000</v>
      </c>
      <c r="D15" s="27">
        <v>1</v>
      </c>
      <c r="E15" s="29">
        <v>6.86</v>
      </c>
      <c r="F15" s="28">
        <v>6.86</v>
      </c>
      <c r="G15" s="27">
        <v>6.86</v>
      </c>
      <c r="H15" s="26">
        <v>1</v>
      </c>
    </row>
    <row r="16" spans="1:10">
      <c r="A16" s="32" t="s">
        <v>645</v>
      </c>
      <c r="B16" s="31" t="s">
        <v>644</v>
      </c>
      <c r="C16" s="30">
        <v>37500000</v>
      </c>
      <c r="D16" s="27">
        <v>3</v>
      </c>
      <c r="E16" s="29">
        <v>7.37</v>
      </c>
      <c r="F16" s="28">
        <v>7.9104000000000001</v>
      </c>
      <c r="G16" s="27">
        <v>7.8446999999999996</v>
      </c>
      <c r="H16" s="26">
        <v>3</v>
      </c>
    </row>
    <row r="17" spans="1:8">
      <c r="A17" s="32" t="s">
        <v>228</v>
      </c>
      <c r="B17" s="31" t="s">
        <v>227</v>
      </c>
      <c r="C17" s="30">
        <v>2000000</v>
      </c>
      <c r="D17" s="27">
        <v>1</v>
      </c>
      <c r="E17" s="29">
        <v>23.515000000000001</v>
      </c>
      <c r="F17" s="28">
        <v>23.515000000000001</v>
      </c>
      <c r="G17" s="27">
        <v>23.515000000000001</v>
      </c>
      <c r="H17" s="26">
        <v>1</v>
      </c>
    </row>
    <row r="18" spans="1:8">
      <c r="A18" s="32" t="s">
        <v>742</v>
      </c>
      <c r="B18" s="31" t="s">
        <v>741</v>
      </c>
      <c r="C18" s="30">
        <v>500000</v>
      </c>
      <c r="D18" s="27">
        <v>1</v>
      </c>
      <c r="E18" s="29">
        <v>23.88</v>
      </c>
      <c r="F18" s="28">
        <v>23.88</v>
      </c>
      <c r="G18" s="27">
        <v>23.88</v>
      </c>
      <c r="H18" s="26">
        <v>3</v>
      </c>
    </row>
    <row r="19" spans="1:8">
      <c r="A19" s="32" t="s">
        <v>615</v>
      </c>
      <c r="B19" s="31" t="s">
        <v>614</v>
      </c>
      <c r="C19" s="30">
        <v>10000000</v>
      </c>
      <c r="D19" s="27">
        <v>1</v>
      </c>
      <c r="E19" s="29">
        <v>1.6</v>
      </c>
      <c r="F19" s="28">
        <v>1.6</v>
      </c>
      <c r="G19" s="27">
        <v>1.6</v>
      </c>
      <c r="H19" s="26">
        <v>3</v>
      </c>
    </row>
    <row r="20" spans="1:8">
      <c r="A20" s="32" t="s">
        <v>362</v>
      </c>
      <c r="B20" s="31" t="s">
        <v>361</v>
      </c>
      <c r="C20" s="30">
        <v>3500000</v>
      </c>
      <c r="D20" s="27">
        <v>1</v>
      </c>
      <c r="E20" s="29">
        <v>8.68</v>
      </c>
      <c r="F20" s="28">
        <v>8.68</v>
      </c>
      <c r="G20" s="27">
        <v>8.68</v>
      </c>
      <c r="H20" s="26">
        <v>2</v>
      </c>
    </row>
    <row r="21" spans="1:8">
      <c r="A21" s="32" t="s">
        <v>782</v>
      </c>
      <c r="B21" s="31" t="s">
        <v>781</v>
      </c>
      <c r="C21" s="30">
        <v>42900000</v>
      </c>
      <c r="D21" s="27">
        <v>14</v>
      </c>
      <c r="E21" s="29">
        <v>8.6</v>
      </c>
      <c r="F21" s="28">
        <v>9.1</v>
      </c>
      <c r="G21" s="27">
        <v>8.7835999999999999</v>
      </c>
      <c r="H21" s="26">
        <v>3</v>
      </c>
    </row>
    <row r="22" spans="1:8">
      <c r="A22" s="32" t="s">
        <v>757</v>
      </c>
      <c r="B22" s="31" t="s">
        <v>756</v>
      </c>
      <c r="C22" s="30">
        <v>5100000</v>
      </c>
      <c r="D22" s="27">
        <v>2</v>
      </c>
      <c r="E22" s="29">
        <v>13.3</v>
      </c>
      <c r="F22" s="28">
        <v>13.45</v>
      </c>
      <c r="G22" s="27">
        <v>13.388199999999999</v>
      </c>
      <c r="H22" s="26">
        <v>2</v>
      </c>
    </row>
    <row r="23" spans="1:8">
      <c r="A23" s="32" t="s">
        <v>183</v>
      </c>
      <c r="B23" s="31" t="s">
        <v>182</v>
      </c>
      <c r="C23" s="30">
        <v>51500000</v>
      </c>
      <c r="D23" s="27">
        <v>11</v>
      </c>
      <c r="E23" s="29">
        <v>3.67</v>
      </c>
      <c r="F23" s="28">
        <v>3.87</v>
      </c>
      <c r="G23" s="27">
        <v>3.7877000000000001</v>
      </c>
      <c r="H23" s="26">
        <v>1</v>
      </c>
    </row>
    <row r="24" spans="1:8">
      <c r="A24" s="32" t="s">
        <v>74</v>
      </c>
      <c r="B24" s="31" t="s">
        <v>73</v>
      </c>
      <c r="C24" s="30">
        <v>5200000</v>
      </c>
      <c r="D24" s="27">
        <v>5</v>
      </c>
      <c r="E24" s="29">
        <v>14.36</v>
      </c>
      <c r="F24" s="28">
        <v>14.96</v>
      </c>
      <c r="G24" s="27">
        <v>14.6313</v>
      </c>
      <c r="H24" s="26">
        <v>2</v>
      </c>
    </row>
    <row r="25" spans="1:8">
      <c r="A25" s="32" t="s">
        <v>711</v>
      </c>
      <c r="B25" s="31" t="s">
        <v>710</v>
      </c>
      <c r="C25" s="30">
        <v>13500000</v>
      </c>
      <c r="D25" s="27">
        <v>7</v>
      </c>
      <c r="E25" s="29">
        <v>9.89</v>
      </c>
      <c r="F25" s="28">
        <v>13.44</v>
      </c>
      <c r="G25" s="27">
        <v>12.071099999999999</v>
      </c>
      <c r="H25" s="26">
        <v>3</v>
      </c>
    </row>
    <row r="26" spans="1:8">
      <c r="A26" s="32" t="s">
        <v>674</v>
      </c>
      <c r="B26" s="31" t="s">
        <v>673</v>
      </c>
      <c r="C26" s="30">
        <v>10000000</v>
      </c>
      <c r="D26" s="27">
        <v>1</v>
      </c>
      <c r="E26" s="29">
        <v>68.94</v>
      </c>
      <c r="F26" s="28">
        <v>68.94</v>
      </c>
      <c r="G26" s="27">
        <v>68.94</v>
      </c>
      <c r="H26" s="26">
        <v>2</v>
      </c>
    </row>
    <row r="27" spans="1:8">
      <c r="A27" s="32" t="s">
        <v>72</v>
      </c>
      <c r="B27" s="31" t="s">
        <v>71</v>
      </c>
      <c r="C27" s="30">
        <v>3000000</v>
      </c>
      <c r="D27" s="27">
        <v>1</v>
      </c>
      <c r="E27" s="29">
        <v>14.72</v>
      </c>
      <c r="F27" s="28">
        <v>14.72</v>
      </c>
      <c r="G27" s="27">
        <v>14.72</v>
      </c>
      <c r="H27" s="26">
        <v>1</v>
      </c>
    </row>
    <row r="28" spans="1:8">
      <c r="A28" s="32" t="s">
        <v>132</v>
      </c>
      <c r="B28" s="31" t="s">
        <v>131</v>
      </c>
      <c r="C28" s="30">
        <v>7300000</v>
      </c>
      <c r="D28" s="27">
        <v>4</v>
      </c>
      <c r="E28" s="29">
        <v>3.64</v>
      </c>
      <c r="F28" s="28">
        <v>3.94</v>
      </c>
      <c r="G28" s="27">
        <v>3.7178</v>
      </c>
      <c r="H28" s="26">
        <v>2</v>
      </c>
    </row>
    <row r="29" spans="1:8">
      <c r="A29" s="32" t="s">
        <v>70</v>
      </c>
      <c r="B29" s="31" t="s">
        <v>69</v>
      </c>
      <c r="C29" s="30">
        <v>500000</v>
      </c>
      <c r="D29" s="27">
        <v>1</v>
      </c>
      <c r="E29" s="29">
        <v>6.24</v>
      </c>
      <c r="F29" s="28">
        <v>6.24</v>
      </c>
      <c r="G29" s="27">
        <v>6.24</v>
      </c>
      <c r="H29" s="26">
        <v>1</v>
      </c>
    </row>
    <row r="30" spans="1:8">
      <c r="A30" s="32" t="s">
        <v>68</v>
      </c>
      <c r="B30" s="31" t="s">
        <v>67</v>
      </c>
      <c r="C30" s="30">
        <v>100000</v>
      </c>
      <c r="D30" s="27">
        <v>1</v>
      </c>
      <c r="E30" s="29">
        <v>10.5</v>
      </c>
      <c r="F30" s="28">
        <v>10.5</v>
      </c>
      <c r="G30" s="27">
        <v>10.5</v>
      </c>
      <c r="H30" s="26">
        <v>1</v>
      </c>
    </row>
    <row r="31" spans="1:8">
      <c r="A31" s="32" t="s">
        <v>173</v>
      </c>
      <c r="B31" s="31" t="s">
        <v>172</v>
      </c>
      <c r="C31" s="30">
        <v>500000</v>
      </c>
      <c r="D31" s="27">
        <v>1</v>
      </c>
      <c r="E31" s="29">
        <v>22.39</v>
      </c>
      <c r="F31" s="28">
        <v>22.39</v>
      </c>
      <c r="G31" s="27">
        <v>22.39</v>
      </c>
      <c r="H31" s="26">
        <v>2</v>
      </c>
    </row>
    <row r="32" spans="1:8">
      <c r="A32" s="32" t="s">
        <v>785</v>
      </c>
      <c r="B32" s="31" t="s">
        <v>784</v>
      </c>
      <c r="C32" s="30">
        <v>7500000</v>
      </c>
      <c r="D32" s="27">
        <v>8</v>
      </c>
      <c r="E32" s="29">
        <v>11.66</v>
      </c>
      <c r="F32" s="28">
        <v>13.02</v>
      </c>
      <c r="G32" s="27">
        <v>12.417299999999999</v>
      </c>
      <c r="H32" s="26">
        <v>3</v>
      </c>
    </row>
    <row r="33" spans="1:8">
      <c r="A33" s="32" t="s">
        <v>66</v>
      </c>
      <c r="B33" s="31" t="s">
        <v>65</v>
      </c>
      <c r="C33" s="30">
        <v>2000000</v>
      </c>
      <c r="D33" s="27">
        <v>1</v>
      </c>
      <c r="E33" s="29">
        <v>3.76</v>
      </c>
      <c r="F33" s="28">
        <v>3.76</v>
      </c>
      <c r="G33" s="27">
        <v>3.76</v>
      </c>
      <c r="H33" s="26">
        <v>1</v>
      </c>
    </row>
    <row r="34" spans="1:8">
      <c r="A34" s="32" t="s">
        <v>792</v>
      </c>
      <c r="B34" s="31" t="s">
        <v>791</v>
      </c>
      <c r="C34" s="30">
        <v>500000</v>
      </c>
      <c r="D34" s="27">
        <v>1</v>
      </c>
      <c r="E34" s="29">
        <v>20.65</v>
      </c>
      <c r="F34" s="28">
        <v>20.65</v>
      </c>
      <c r="G34" s="27">
        <v>20.65</v>
      </c>
      <c r="H34" s="26">
        <v>3</v>
      </c>
    </row>
    <row r="35" spans="1:8">
      <c r="A35" s="32" t="s">
        <v>735</v>
      </c>
      <c r="B35" s="31" t="s">
        <v>734</v>
      </c>
      <c r="C35" s="30">
        <v>5000000</v>
      </c>
      <c r="D35" s="27">
        <v>1</v>
      </c>
      <c r="E35" s="29">
        <v>12.587999999999999</v>
      </c>
      <c r="F35" s="28">
        <v>12.587999999999999</v>
      </c>
      <c r="G35" s="27">
        <v>12.587999999999999</v>
      </c>
      <c r="H35" s="26">
        <v>2</v>
      </c>
    </row>
    <row r="36" spans="1:8">
      <c r="A36" s="32" t="s">
        <v>218</v>
      </c>
      <c r="B36" s="31" t="s">
        <v>217</v>
      </c>
      <c r="C36" s="30">
        <v>1200000</v>
      </c>
      <c r="D36" s="27">
        <v>1</v>
      </c>
      <c r="E36" s="29">
        <v>4.1500000000000004</v>
      </c>
      <c r="F36" s="28">
        <v>4.1500000000000004</v>
      </c>
      <c r="G36" s="27">
        <v>4.1500000000000004</v>
      </c>
      <c r="H36" s="26">
        <v>2</v>
      </c>
    </row>
    <row r="37" spans="1:8">
      <c r="A37" s="32" t="s">
        <v>561</v>
      </c>
      <c r="B37" s="31" t="s">
        <v>560</v>
      </c>
      <c r="C37" s="30">
        <v>500000</v>
      </c>
      <c r="D37" s="27">
        <v>1</v>
      </c>
      <c r="E37" s="29">
        <v>13.05</v>
      </c>
      <c r="F37" s="28">
        <v>13.05</v>
      </c>
      <c r="G37" s="27">
        <v>13.05</v>
      </c>
      <c r="H37" s="26">
        <v>2</v>
      </c>
    </row>
    <row r="38" spans="1:8">
      <c r="A38" s="32" t="s">
        <v>163</v>
      </c>
      <c r="B38" s="31" t="s">
        <v>162</v>
      </c>
      <c r="C38" s="30">
        <v>500000</v>
      </c>
      <c r="D38" s="27">
        <v>1</v>
      </c>
      <c r="E38" s="29">
        <v>8.18</v>
      </c>
      <c r="F38" s="28">
        <v>8.18</v>
      </c>
      <c r="G38" s="27">
        <v>8.18</v>
      </c>
      <c r="H38" s="26">
        <v>4</v>
      </c>
    </row>
    <row r="39" spans="1:8">
      <c r="A39" s="32" t="s">
        <v>790</v>
      </c>
      <c r="B39" s="31" t="s">
        <v>789</v>
      </c>
      <c r="C39" s="30">
        <v>1200000</v>
      </c>
      <c r="D39" s="27">
        <v>2</v>
      </c>
      <c r="E39" s="29">
        <v>9.1300000000000008</v>
      </c>
      <c r="F39" s="28">
        <v>9.5299999999999994</v>
      </c>
      <c r="G39" s="27">
        <v>9.4633000000000003</v>
      </c>
      <c r="H39" s="26">
        <v>3</v>
      </c>
    </row>
    <row r="40" spans="1:8">
      <c r="A40" s="32" t="s">
        <v>478</v>
      </c>
      <c r="B40" s="31" t="s">
        <v>477</v>
      </c>
      <c r="C40" s="30">
        <v>5500000</v>
      </c>
      <c r="D40" s="27">
        <v>3</v>
      </c>
      <c r="E40" s="29">
        <v>3.79</v>
      </c>
      <c r="F40" s="28">
        <v>3.92</v>
      </c>
      <c r="G40" s="27">
        <v>3.8818000000000001</v>
      </c>
      <c r="H40" s="26">
        <v>2</v>
      </c>
    </row>
    <row r="41" spans="1:8">
      <c r="A41" s="32" t="s">
        <v>740</v>
      </c>
      <c r="B41" s="31" t="s">
        <v>739</v>
      </c>
      <c r="C41" s="30">
        <v>500000</v>
      </c>
      <c r="D41" s="27">
        <v>1</v>
      </c>
      <c r="E41" s="29">
        <v>3.81</v>
      </c>
      <c r="F41" s="28">
        <v>3.81</v>
      </c>
      <c r="G41" s="27">
        <v>3.81</v>
      </c>
      <c r="H41" s="26">
        <v>5</v>
      </c>
    </row>
    <row r="42" spans="1:8">
      <c r="A42" s="32" t="s">
        <v>618</v>
      </c>
      <c r="B42" s="31" t="s">
        <v>617</v>
      </c>
      <c r="C42" s="30">
        <v>3000000</v>
      </c>
      <c r="D42" s="27">
        <v>1</v>
      </c>
      <c r="E42" s="29">
        <v>20.18</v>
      </c>
      <c r="F42" s="28">
        <v>20.18</v>
      </c>
      <c r="G42" s="27">
        <v>20.18</v>
      </c>
      <c r="H42" s="26">
        <v>3</v>
      </c>
    </row>
    <row r="43" spans="1:8">
      <c r="A43" s="32" t="s">
        <v>569</v>
      </c>
      <c r="B43" s="31" t="s">
        <v>568</v>
      </c>
      <c r="C43" s="30">
        <v>100000</v>
      </c>
      <c r="D43" s="27">
        <v>1</v>
      </c>
      <c r="E43" s="29">
        <v>11.7</v>
      </c>
      <c r="F43" s="28">
        <v>11.7</v>
      </c>
      <c r="G43" s="27">
        <v>11.7</v>
      </c>
      <c r="H43" s="26">
        <v>2</v>
      </c>
    </row>
    <row r="44" spans="1:8">
      <c r="A44" s="32" t="s">
        <v>424</v>
      </c>
      <c r="B44" s="31" t="s">
        <v>423</v>
      </c>
      <c r="C44" s="30">
        <v>800000</v>
      </c>
      <c r="D44" s="27">
        <v>1</v>
      </c>
      <c r="E44" s="29">
        <v>1</v>
      </c>
      <c r="F44" s="28">
        <v>1</v>
      </c>
      <c r="G44" s="27">
        <v>1</v>
      </c>
      <c r="H44" s="26">
        <v>2</v>
      </c>
    </row>
    <row r="45" spans="1:8">
      <c r="A45" s="32" t="s">
        <v>345</v>
      </c>
      <c r="B45" s="31" t="s">
        <v>344</v>
      </c>
      <c r="C45" s="30">
        <v>400000</v>
      </c>
      <c r="D45" s="27">
        <v>1</v>
      </c>
      <c r="E45" s="29">
        <v>50.61</v>
      </c>
      <c r="F45" s="28">
        <v>50.61</v>
      </c>
      <c r="G45" s="27">
        <v>50.61</v>
      </c>
      <c r="H45" s="26">
        <v>1</v>
      </c>
    </row>
    <row r="46" spans="1:8">
      <c r="A46" s="32" t="s">
        <v>504</v>
      </c>
      <c r="B46" s="31" t="s">
        <v>503</v>
      </c>
      <c r="C46" s="30">
        <v>200000</v>
      </c>
      <c r="D46" s="27">
        <v>1</v>
      </c>
      <c r="E46" s="29">
        <v>12.42</v>
      </c>
      <c r="F46" s="28">
        <v>12.42</v>
      </c>
      <c r="G46" s="27">
        <v>12.42</v>
      </c>
      <c r="H46" s="26">
        <v>1</v>
      </c>
    </row>
    <row r="47" spans="1:8">
      <c r="A47" s="32" t="s">
        <v>157</v>
      </c>
      <c r="B47" s="31" t="s">
        <v>156</v>
      </c>
      <c r="C47" s="30">
        <v>8300000</v>
      </c>
      <c r="D47" s="27">
        <v>1</v>
      </c>
      <c r="E47" s="29">
        <v>57.172199999999997</v>
      </c>
      <c r="F47" s="28">
        <v>57.172199999999997</v>
      </c>
      <c r="G47" s="27">
        <v>57.172199999999997</v>
      </c>
      <c r="H47" s="26">
        <v>1</v>
      </c>
    </row>
    <row r="48" spans="1:8">
      <c r="A48" s="32" t="s">
        <v>317</v>
      </c>
      <c r="B48" s="31" t="s">
        <v>316</v>
      </c>
      <c r="C48" s="30">
        <v>19400000</v>
      </c>
      <c r="D48" s="27">
        <v>3</v>
      </c>
      <c r="E48" s="29">
        <v>16.566600000000001</v>
      </c>
      <c r="F48" s="28">
        <v>18.183900000000001</v>
      </c>
      <c r="G48" s="27">
        <v>18.0486</v>
      </c>
      <c r="H48" s="26">
        <v>1</v>
      </c>
    </row>
    <row r="49" spans="1:8">
      <c r="A49" s="32" t="s">
        <v>118</v>
      </c>
      <c r="B49" s="31" t="s">
        <v>117</v>
      </c>
      <c r="C49" s="30">
        <v>3200000</v>
      </c>
      <c r="D49" s="27">
        <v>5</v>
      </c>
      <c r="E49" s="29">
        <v>13.17</v>
      </c>
      <c r="F49" s="28">
        <v>13.7</v>
      </c>
      <c r="G49" s="27">
        <v>13.4503</v>
      </c>
      <c r="H49" s="26">
        <v>1</v>
      </c>
    </row>
    <row r="50" spans="1:8">
      <c r="A50" s="32" t="s">
        <v>52</v>
      </c>
      <c r="B50" s="31" t="s">
        <v>51</v>
      </c>
      <c r="C50" s="30">
        <v>400000</v>
      </c>
      <c r="D50" s="27">
        <v>1</v>
      </c>
      <c r="E50" s="29">
        <v>33.15</v>
      </c>
      <c r="F50" s="28">
        <v>33.15</v>
      </c>
      <c r="G50" s="27">
        <v>33.15</v>
      </c>
      <c r="H50" s="26">
        <v>2</v>
      </c>
    </row>
    <row r="51" spans="1:8">
      <c r="A51" s="32" t="s">
        <v>557</v>
      </c>
      <c r="B51" s="31" t="s">
        <v>556</v>
      </c>
      <c r="C51" s="30">
        <v>9300000</v>
      </c>
      <c r="D51" s="27">
        <v>8</v>
      </c>
      <c r="E51" s="29">
        <v>23.72</v>
      </c>
      <c r="F51" s="28">
        <v>27.25</v>
      </c>
      <c r="G51" s="27">
        <v>26.298999999999999</v>
      </c>
      <c r="H51" s="26">
        <v>3</v>
      </c>
    </row>
    <row r="52" spans="1:8">
      <c r="A52" s="32" t="s">
        <v>46</v>
      </c>
      <c r="B52" s="31" t="s">
        <v>45</v>
      </c>
      <c r="C52" s="30">
        <v>27300000</v>
      </c>
      <c r="D52" s="27">
        <v>12</v>
      </c>
      <c r="E52" s="29">
        <v>15.77</v>
      </c>
      <c r="F52" s="28">
        <v>18</v>
      </c>
      <c r="G52" s="27">
        <v>17.018899999999999</v>
      </c>
      <c r="H52" s="26">
        <v>2</v>
      </c>
    </row>
    <row r="53" spans="1:8">
      <c r="A53" s="32" t="s">
        <v>300</v>
      </c>
      <c r="B53" s="31" t="s">
        <v>299</v>
      </c>
      <c r="C53" s="30">
        <v>9600000</v>
      </c>
      <c r="D53" s="27">
        <v>2</v>
      </c>
      <c r="E53" s="29">
        <v>10.255699999999999</v>
      </c>
      <c r="F53" s="28">
        <v>16.295000000000002</v>
      </c>
      <c r="G53" s="27">
        <v>13.401199999999999</v>
      </c>
      <c r="H53" s="26">
        <v>3</v>
      </c>
    </row>
    <row r="54" spans="1:8">
      <c r="A54" s="32" t="s">
        <v>484</v>
      </c>
      <c r="B54" s="31" t="s">
        <v>483</v>
      </c>
      <c r="C54" s="30">
        <v>5000000</v>
      </c>
      <c r="D54" s="27">
        <v>2</v>
      </c>
      <c r="E54" s="29">
        <v>27.822900000000001</v>
      </c>
      <c r="F54" s="28">
        <v>34.130000000000003</v>
      </c>
      <c r="G54" s="27">
        <v>27.949000000000002</v>
      </c>
      <c r="H54" s="26">
        <v>3</v>
      </c>
    </row>
    <row r="55" spans="1:8">
      <c r="A55" s="32" t="s">
        <v>235</v>
      </c>
      <c r="B55" s="31" t="s">
        <v>234</v>
      </c>
      <c r="C55" s="30">
        <v>1900000</v>
      </c>
      <c r="D55" s="27">
        <v>2</v>
      </c>
      <c r="E55" s="29">
        <v>3.98</v>
      </c>
      <c r="F55" s="28">
        <v>5.27</v>
      </c>
      <c r="G55" s="27">
        <v>4.5911</v>
      </c>
      <c r="H55" s="26">
        <v>2</v>
      </c>
    </row>
    <row r="56" spans="1:8">
      <c r="A56" s="32" t="s">
        <v>44</v>
      </c>
      <c r="B56" s="31" t="s">
        <v>43</v>
      </c>
      <c r="C56" s="30">
        <v>1000000</v>
      </c>
      <c r="D56" s="27">
        <v>1</v>
      </c>
      <c r="E56" s="29">
        <v>10.199999999999999</v>
      </c>
      <c r="F56" s="28">
        <v>10.199999999999999</v>
      </c>
      <c r="G56" s="27">
        <v>10.199999999999999</v>
      </c>
      <c r="H56" s="26">
        <v>1</v>
      </c>
    </row>
    <row r="57" spans="1:8">
      <c r="A57" s="32" t="s">
        <v>294</v>
      </c>
      <c r="B57" s="31" t="s">
        <v>293</v>
      </c>
      <c r="C57" s="30">
        <v>700000</v>
      </c>
      <c r="D57" s="27">
        <v>1</v>
      </c>
      <c r="E57" s="29">
        <v>15.28</v>
      </c>
      <c r="F57" s="28">
        <v>15.28</v>
      </c>
      <c r="G57" s="27">
        <v>15.28</v>
      </c>
      <c r="H57" s="26">
        <v>2</v>
      </c>
    </row>
    <row r="58" spans="1:8">
      <c r="A58" s="32" t="s">
        <v>356</v>
      </c>
      <c r="B58" s="31" t="s">
        <v>355</v>
      </c>
      <c r="C58" s="30">
        <v>500000</v>
      </c>
      <c r="D58" s="27">
        <v>2</v>
      </c>
      <c r="E58" s="29">
        <v>32.369999999999997</v>
      </c>
      <c r="F58" s="28">
        <v>32.590000000000003</v>
      </c>
      <c r="G58" s="27">
        <v>32.502000000000002</v>
      </c>
      <c r="H58" s="26">
        <v>1</v>
      </c>
    </row>
    <row r="59" spans="1:8" ht="16.8" thickBot="1">
      <c r="A59" s="25" t="s">
        <v>40</v>
      </c>
      <c r="B59" s="24" t="s">
        <v>39</v>
      </c>
      <c r="C59" s="23">
        <v>1000000</v>
      </c>
      <c r="D59" s="20">
        <v>1</v>
      </c>
      <c r="E59" s="22">
        <v>14.32</v>
      </c>
      <c r="F59" s="21">
        <v>14.32</v>
      </c>
      <c r="G59" s="20">
        <v>14.32</v>
      </c>
      <c r="H59" s="19">
        <v>2</v>
      </c>
    </row>
    <row r="60" spans="1:8" ht="16.8" thickBot="1">
      <c r="A60" s="16" t="s">
        <v>36</v>
      </c>
      <c r="B60" s="15"/>
      <c r="C60" s="18">
        <f>SUM(C5:C59)</f>
        <v>352900000</v>
      </c>
      <c r="D60" s="17">
        <f>SUM(D5:D59)</f>
        <v>142</v>
      </c>
      <c r="E60" s="16"/>
      <c r="F60" s="15"/>
      <c r="G60" s="14"/>
      <c r="H6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9"/>
  <dimension ref="A1:J5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811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470</v>
      </c>
      <c r="B5" s="38" t="s">
        <v>469</v>
      </c>
      <c r="C5" s="37">
        <v>2400000</v>
      </c>
      <c r="D5" s="34">
        <v>1</v>
      </c>
      <c r="E5" s="36">
        <v>12</v>
      </c>
      <c r="F5" s="35">
        <v>12</v>
      </c>
      <c r="G5" s="34">
        <v>12</v>
      </c>
      <c r="H5" s="33">
        <v>2</v>
      </c>
    </row>
    <row r="6" spans="1:10">
      <c r="A6" s="32" t="s">
        <v>327</v>
      </c>
      <c r="B6" s="31" t="s">
        <v>326</v>
      </c>
      <c r="C6" s="30">
        <v>1000000</v>
      </c>
      <c r="D6" s="27">
        <v>1</v>
      </c>
      <c r="E6" s="29">
        <v>15.52</v>
      </c>
      <c r="F6" s="28">
        <v>15.52</v>
      </c>
      <c r="G6" s="27">
        <v>15.52</v>
      </c>
      <c r="H6" s="26">
        <v>1</v>
      </c>
    </row>
    <row r="7" spans="1:10">
      <c r="A7" s="32" t="s">
        <v>283</v>
      </c>
      <c r="B7" s="31" t="s">
        <v>282</v>
      </c>
      <c r="C7" s="30">
        <v>200000</v>
      </c>
      <c r="D7" s="27">
        <v>1</v>
      </c>
      <c r="E7" s="29">
        <v>9.02</v>
      </c>
      <c r="F7" s="28">
        <v>9.02</v>
      </c>
      <c r="G7" s="27">
        <v>9.02</v>
      </c>
      <c r="H7" s="26">
        <v>1</v>
      </c>
    </row>
    <row r="8" spans="1:10">
      <c r="A8" s="32" t="s">
        <v>84</v>
      </c>
      <c r="B8" s="31" t="s">
        <v>83</v>
      </c>
      <c r="C8" s="30">
        <v>1000000</v>
      </c>
      <c r="D8" s="27">
        <v>2</v>
      </c>
      <c r="E8" s="29">
        <v>24.44</v>
      </c>
      <c r="F8" s="28">
        <v>25.51</v>
      </c>
      <c r="G8" s="27">
        <v>24.975000000000001</v>
      </c>
      <c r="H8" s="26">
        <v>3</v>
      </c>
    </row>
    <row r="9" spans="1:10">
      <c r="A9" s="32" t="s">
        <v>392</v>
      </c>
      <c r="B9" s="31" t="s">
        <v>391</v>
      </c>
      <c r="C9" s="30">
        <v>3500000</v>
      </c>
      <c r="D9" s="27">
        <v>5</v>
      </c>
      <c r="E9" s="29">
        <v>48.48</v>
      </c>
      <c r="F9" s="28">
        <v>67.349999999999994</v>
      </c>
      <c r="G9" s="27">
        <v>56.439700000000002</v>
      </c>
      <c r="H9" s="26">
        <v>2</v>
      </c>
    </row>
    <row r="10" spans="1:10">
      <c r="A10" s="32" t="s">
        <v>586</v>
      </c>
      <c r="B10" s="31" t="s">
        <v>585</v>
      </c>
      <c r="C10" s="30">
        <v>18900000</v>
      </c>
      <c r="D10" s="27">
        <v>12</v>
      </c>
      <c r="E10" s="29">
        <v>12.1</v>
      </c>
      <c r="F10" s="28">
        <v>14.7</v>
      </c>
      <c r="G10" s="27">
        <v>12.807499999999999</v>
      </c>
      <c r="H10" s="26">
        <v>3</v>
      </c>
    </row>
    <row r="11" spans="1:10">
      <c r="A11" s="32" t="s">
        <v>230</v>
      </c>
      <c r="B11" s="31" t="s">
        <v>229</v>
      </c>
      <c r="C11" s="30">
        <v>12000000</v>
      </c>
      <c r="D11" s="27">
        <v>3</v>
      </c>
      <c r="E11" s="29">
        <v>3.52</v>
      </c>
      <c r="F11" s="28">
        <v>3.59</v>
      </c>
      <c r="G11" s="27">
        <v>3.5783</v>
      </c>
      <c r="H11" s="26">
        <v>2</v>
      </c>
    </row>
    <row r="12" spans="1:10">
      <c r="A12" s="32" t="s">
        <v>645</v>
      </c>
      <c r="B12" s="31" t="s">
        <v>644</v>
      </c>
      <c r="C12" s="30">
        <v>9500000</v>
      </c>
      <c r="D12" s="27">
        <v>5</v>
      </c>
      <c r="E12" s="29">
        <v>6.41</v>
      </c>
      <c r="F12" s="28">
        <v>7.27</v>
      </c>
      <c r="G12" s="27">
        <v>6.9237000000000002</v>
      </c>
      <c r="H12" s="26">
        <v>3</v>
      </c>
    </row>
    <row r="13" spans="1:10">
      <c r="A13" s="32" t="s">
        <v>228</v>
      </c>
      <c r="B13" s="31" t="s">
        <v>227</v>
      </c>
      <c r="C13" s="30">
        <v>500000</v>
      </c>
      <c r="D13" s="27">
        <v>1</v>
      </c>
      <c r="E13" s="29">
        <v>24.02</v>
      </c>
      <c r="F13" s="28">
        <v>24.02</v>
      </c>
      <c r="G13" s="27">
        <v>24.02</v>
      </c>
      <c r="H13" s="26">
        <v>1</v>
      </c>
    </row>
    <row r="14" spans="1:10">
      <c r="A14" s="32" t="s">
        <v>742</v>
      </c>
      <c r="B14" s="31" t="s">
        <v>741</v>
      </c>
      <c r="C14" s="30">
        <v>2000000</v>
      </c>
      <c r="D14" s="27">
        <v>5</v>
      </c>
      <c r="E14" s="29">
        <v>20.79</v>
      </c>
      <c r="F14" s="28">
        <v>21.79</v>
      </c>
      <c r="G14" s="27">
        <v>21.11</v>
      </c>
      <c r="H14" s="26">
        <v>3</v>
      </c>
    </row>
    <row r="15" spans="1:10">
      <c r="A15" s="32" t="s">
        <v>615</v>
      </c>
      <c r="B15" s="31" t="s">
        <v>614</v>
      </c>
      <c r="C15" s="30">
        <v>1700000</v>
      </c>
      <c r="D15" s="27">
        <v>1</v>
      </c>
      <c r="E15" s="29">
        <v>1.6</v>
      </c>
      <c r="F15" s="28">
        <v>1.6</v>
      </c>
      <c r="G15" s="27">
        <v>1.6</v>
      </c>
      <c r="H15" s="26">
        <v>3</v>
      </c>
    </row>
    <row r="16" spans="1:10">
      <c r="A16" s="32" t="s">
        <v>362</v>
      </c>
      <c r="B16" s="31" t="s">
        <v>361</v>
      </c>
      <c r="C16" s="30">
        <v>19300000</v>
      </c>
      <c r="D16" s="27">
        <v>10</v>
      </c>
      <c r="E16" s="29">
        <v>8.7899999999999991</v>
      </c>
      <c r="F16" s="28">
        <v>10.039999999999999</v>
      </c>
      <c r="G16" s="27">
        <v>9.1754999999999995</v>
      </c>
      <c r="H16" s="26">
        <v>2</v>
      </c>
    </row>
    <row r="17" spans="1:8">
      <c r="A17" s="32" t="s">
        <v>782</v>
      </c>
      <c r="B17" s="31" t="s">
        <v>781</v>
      </c>
      <c r="C17" s="30">
        <v>72000000</v>
      </c>
      <c r="D17" s="27">
        <v>19</v>
      </c>
      <c r="E17" s="29">
        <v>8.5299999999999994</v>
      </c>
      <c r="F17" s="28">
        <v>9.18</v>
      </c>
      <c r="G17" s="27">
        <v>8.7984000000000009</v>
      </c>
      <c r="H17" s="26">
        <v>3</v>
      </c>
    </row>
    <row r="18" spans="1:8">
      <c r="A18" s="32" t="s">
        <v>185</v>
      </c>
      <c r="B18" s="31" t="s">
        <v>184</v>
      </c>
      <c r="C18" s="30">
        <v>200000</v>
      </c>
      <c r="D18" s="27">
        <v>1</v>
      </c>
      <c r="E18" s="29">
        <v>5.28</v>
      </c>
      <c r="F18" s="28">
        <v>5.28</v>
      </c>
      <c r="G18" s="27">
        <v>5.28</v>
      </c>
      <c r="H18" s="26">
        <v>1</v>
      </c>
    </row>
    <row r="19" spans="1:8">
      <c r="A19" s="32" t="s">
        <v>757</v>
      </c>
      <c r="B19" s="31" t="s">
        <v>756</v>
      </c>
      <c r="C19" s="30">
        <v>3400000</v>
      </c>
      <c r="D19" s="27">
        <v>2</v>
      </c>
      <c r="E19" s="29">
        <v>13.91</v>
      </c>
      <c r="F19" s="28">
        <v>14.71</v>
      </c>
      <c r="G19" s="27">
        <v>14.004099999999999</v>
      </c>
      <c r="H19" s="26">
        <v>2</v>
      </c>
    </row>
    <row r="20" spans="1:8">
      <c r="A20" s="32" t="s">
        <v>762</v>
      </c>
      <c r="B20" s="31" t="s">
        <v>761</v>
      </c>
      <c r="C20" s="30">
        <v>1000000</v>
      </c>
      <c r="D20" s="27">
        <v>1</v>
      </c>
      <c r="E20" s="29">
        <v>8.7799999999999994</v>
      </c>
      <c r="F20" s="28">
        <v>8.7799999999999994</v>
      </c>
      <c r="G20" s="27">
        <v>8.7799999999999994</v>
      </c>
      <c r="H20" s="26">
        <v>2</v>
      </c>
    </row>
    <row r="21" spans="1:8">
      <c r="A21" s="32" t="s">
        <v>183</v>
      </c>
      <c r="B21" s="31" t="s">
        <v>182</v>
      </c>
      <c r="C21" s="30">
        <v>23000000</v>
      </c>
      <c r="D21" s="27">
        <v>5</v>
      </c>
      <c r="E21" s="29">
        <v>3.61</v>
      </c>
      <c r="F21" s="28">
        <v>3.81</v>
      </c>
      <c r="G21" s="27">
        <v>3.7025999999999999</v>
      </c>
      <c r="H21" s="26">
        <v>1</v>
      </c>
    </row>
    <row r="22" spans="1:8">
      <c r="A22" s="32" t="s">
        <v>74</v>
      </c>
      <c r="B22" s="31" t="s">
        <v>73</v>
      </c>
      <c r="C22" s="30">
        <v>1500000</v>
      </c>
      <c r="D22" s="27">
        <v>2</v>
      </c>
      <c r="E22" s="29">
        <v>14.8</v>
      </c>
      <c r="F22" s="28">
        <v>14.8</v>
      </c>
      <c r="G22" s="27">
        <v>14.8</v>
      </c>
      <c r="H22" s="26">
        <v>2</v>
      </c>
    </row>
    <row r="23" spans="1:8">
      <c r="A23" s="32" t="s">
        <v>711</v>
      </c>
      <c r="B23" s="31" t="s">
        <v>710</v>
      </c>
      <c r="C23" s="30">
        <v>6000000</v>
      </c>
      <c r="D23" s="27">
        <v>2</v>
      </c>
      <c r="E23" s="29">
        <v>12.92</v>
      </c>
      <c r="F23" s="28">
        <v>13.32</v>
      </c>
      <c r="G23" s="27">
        <v>12.986700000000001</v>
      </c>
      <c r="H23" s="26">
        <v>3</v>
      </c>
    </row>
    <row r="24" spans="1:8">
      <c r="A24" s="32" t="s">
        <v>613</v>
      </c>
      <c r="B24" s="31" t="s">
        <v>612</v>
      </c>
      <c r="C24" s="30">
        <v>100000</v>
      </c>
      <c r="D24" s="27">
        <v>1</v>
      </c>
      <c r="E24" s="29">
        <v>25.41</v>
      </c>
      <c r="F24" s="28">
        <v>25.41</v>
      </c>
      <c r="G24" s="27">
        <v>25.41</v>
      </c>
      <c r="H24" s="26">
        <v>2</v>
      </c>
    </row>
    <row r="25" spans="1:8">
      <c r="A25" s="32" t="s">
        <v>72</v>
      </c>
      <c r="B25" s="31" t="s">
        <v>71</v>
      </c>
      <c r="C25" s="30">
        <v>500000</v>
      </c>
      <c r="D25" s="27">
        <v>1</v>
      </c>
      <c r="E25" s="29">
        <v>13.21</v>
      </c>
      <c r="F25" s="28">
        <v>13.21</v>
      </c>
      <c r="G25" s="27">
        <v>13.21</v>
      </c>
      <c r="H25" s="26">
        <v>1</v>
      </c>
    </row>
    <row r="26" spans="1:8">
      <c r="A26" s="32" t="s">
        <v>173</v>
      </c>
      <c r="B26" s="31" t="s">
        <v>172</v>
      </c>
      <c r="C26" s="30">
        <v>100000</v>
      </c>
      <c r="D26" s="27">
        <v>1</v>
      </c>
      <c r="E26" s="29">
        <v>22.38</v>
      </c>
      <c r="F26" s="28">
        <v>22.38</v>
      </c>
      <c r="G26" s="27">
        <v>22.38</v>
      </c>
      <c r="H26" s="26">
        <v>2</v>
      </c>
    </row>
    <row r="27" spans="1:8">
      <c r="A27" s="32" t="s">
        <v>785</v>
      </c>
      <c r="B27" s="31" t="s">
        <v>784</v>
      </c>
      <c r="C27" s="30">
        <v>3700000</v>
      </c>
      <c r="D27" s="27">
        <v>5</v>
      </c>
      <c r="E27" s="29">
        <v>11.34</v>
      </c>
      <c r="F27" s="28">
        <v>12.52</v>
      </c>
      <c r="G27" s="27">
        <v>12.1595</v>
      </c>
      <c r="H27" s="26">
        <v>3</v>
      </c>
    </row>
    <row r="28" spans="1:8">
      <c r="A28" s="32" t="s">
        <v>580</v>
      </c>
      <c r="B28" s="31" t="s">
        <v>579</v>
      </c>
      <c r="C28" s="30">
        <v>1600000</v>
      </c>
      <c r="D28" s="27">
        <v>1</v>
      </c>
      <c r="E28" s="29">
        <v>18.281300000000002</v>
      </c>
      <c r="F28" s="28">
        <v>18.281300000000002</v>
      </c>
      <c r="G28" s="27">
        <v>18.281300000000002</v>
      </c>
      <c r="H28" s="26">
        <v>1</v>
      </c>
    </row>
    <row r="29" spans="1:8">
      <c r="A29" s="32" t="s">
        <v>66</v>
      </c>
      <c r="B29" s="31" t="s">
        <v>65</v>
      </c>
      <c r="C29" s="30">
        <v>2000000</v>
      </c>
      <c r="D29" s="27">
        <v>1</v>
      </c>
      <c r="E29" s="29">
        <v>3.76</v>
      </c>
      <c r="F29" s="28">
        <v>3.76</v>
      </c>
      <c r="G29" s="27">
        <v>3.76</v>
      </c>
      <c r="H29" s="26">
        <v>1</v>
      </c>
    </row>
    <row r="30" spans="1:8">
      <c r="A30" s="32" t="s">
        <v>792</v>
      </c>
      <c r="B30" s="31" t="s">
        <v>791</v>
      </c>
      <c r="C30" s="30">
        <v>2400000</v>
      </c>
      <c r="D30" s="27">
        <v>2</v>
      </c>
      <c r="E30" s="29">
        <v>20.84</v>
      </c>
      <c r="F30" s="28">
        <v>21.6</v>
      </c>
      <c r="G30" s="27">
        <v>21.315000000000001</v>
      </c>
      <c r="H30" s="26">
        <v>3</v>
      </c>
    </row>
    <row r="31" spans="1:8">
      <c r="A31" s="32" t="s">
        <v>735</v>
      </c>
      <c r="B31" s="31" t="s">
        <v>734</v>
      </c>
      <c r="C31" s="30">
        <v>3900000</v>
      </c>
      <c r="D31" s="27">
        <v>2</v>
      </c>
      <c r="E31" s="29">
        <v>15.878399999999999</v>
      </c>
      <c r="F31" s="28">
        <v>18.77</v>
      </c>
      <c r="G31" s="27">
        <v>16.397400000000001</v>
      </c>
      <c r="H31" s="26">
        <v>2</v>
      </c>
    </row>
    <row r="32" spans="1:8">
      <c r="A32" s="32" t="s">
        <v>218</v>
      </c>
      <c r="B32" s="31" t="s">
        <v>217</v>
      </c>
      <c r="C32" s="30">
        <v>10000000</v>
      </c>
      <c r="D32" s="27">
        <v>1</v>
      </c>
      <c r="E32" s="29">
        <v>4.22</v>
      </c>
      <c r="F32" s="28">
        <v>4.22</v>
      </c>
      <c r="G32" s="27">
        <v>4.22</v>
      </c>
      <c r="H32" s="26">
        <v>2</v>
      </c>
    </row>
    <row r="33" spans="1:8">
      <c r="A33" s="32" t="s">
        <v>130</v>
      </c>
      <c r="B33" s="31" t="s">
        <v>129</v>
      </c>
      <c r="C33" s="30">
        <v>500000</v>
      </c>
      <c r="D33" s="27">
        <v>1</v>
      </c>
      <c r="E33" s="29">
        <v>6.67</v>
      </c>
      <c r="F33" s="28">
        <v>6.67</v>
      </c>
      <c r="G33" s="27">
        <v>6.67</v>
      </c>
      <c r="H33" s="26">
        <v>2</v>
      </c>
    </row>
    <row r="34" spans="1:8">
      <c r="A34" s="32" t="s">
        <v>561</v>
      </c>
      <c r="B34" s="31" t="s">
        <v>560</v>
      </c>
      <c r="C34" s="30">
        <v>1600000</v>
      </c>
      <c r="D34" s="27">
        <v>2</v>
      </c>
      <c r="E34" s="29">
        <v>12.84</v>
      </c>
      <c r="F34" s="28">
        <v>12.84</v>
      </c>
      <c r="G34" s="27">
        <v>12.84</v>
      </c>
      <c r="H34" s="26">
        <v>2</v>
      </c>
    </row>
    <row r="35" spans="1:8">
      <c r="A35" s="32" t="s">
        <v>321</v>
      </c>
      <c r="B35" s="31" t="s">
        <v>320</v>
      </c>
      <c r="C35" s="30">
        <v>1800000</v>
      </c>
      <c r="D35" s="27">
        <v>2</v>
      </c>
      <c r="E35" s="29">
        <v>8.98</v>
      </c>
      <c r="F35" s="28">
        <v>9.08</v>
      </c>
      <c r="G35" s="27">
        <v>9.0299999999999994</v>
      </c>
      <c r="H35" s="26">
        <v>2</v>
      </c>
    </row>
    <row r="36" spans="1:8">
      <c r="A36" s="32" t="s">
        <v>249</v>
      </c>
      <c r="B36" s="31" t="s">
        <v>248</v>
      </c>
      <c r="C36" s="30">
        <v>2000000</v>
      </c>
      <c r="D36" s="27">
        <v>1</v>
      </c>
      <c r="E36" s="29">
        <v>2.75</v>
      </c>
      <c r="F36" s="28">
        <v>2.75</v>
      </c>
      <c r="G36" s="27">
        <v>2.75</v>
      </c>
      <c r="H36" s="26">
        <v>1</v>
      </c>
    </row>
    <row r="37" spans="1:8">
      <c r="A37" s="32" t="s">
        <v>790</v>
      </c>
      <c r="B37" s="31" t="s">
        <v>789</v>
      </c>
      <c r="C37" s="30">
        <v>700000</v>
      </c>
      <c r="D37" s="27">
        <v>1</v>
      </c>
      <c r="E37" s="29">
        <v>9.1300000000000008</v>
      </c>
      <c r="F37" s="28">
        <v>9.1300000000000008</v>
      </c>
      <c r="G37" s="27">
        <v>9.1300000000000008</v>
      </c>
      <c r="H37" s="26">
        <v>3</v>
      </c>
    </row>
    <row r="38" spans="1:8">
      <c r="A38" s="32" t="s">
        <v>627</v>
      </c>
      <c r="B38" s="31" t="s">
        <v>626</v>
      </c>
      <c r="C38" s="30">
        <v>4100000</v>
      </c>
      <c r="D38" s="27">
        <v>2</v>
      </c>
      <c r="E38" s="29">
        <v>20.28</v>
      </c>
      <c r="F38" s="28">
        <v>20.79</v>
      </c>
      <c r="G38" s="27">
        <v>20.292400000000001</v>
      </c>
      <c r="H38" s="26">
        <v>3</v>
      </c>
    </row>
    <row r="39" spans="1:8">
      <c r="A39" s="32" t="s">
        <v>618</v>
      </c>
      <c r="B39" s="31" t="s">
        <v>617</v>
      </c>
      <c r="C39" s="30">
        <v>2000000</v>
      </c>
      <c r="D39" s="27">
        <v>1</v>
      </c>
      <c r="E39" s="29">
        <v>19.670000000000002</v>
      </c>
      <c r="F39" s="28">
        <v>19.670000000000002</v>
      </c>
      <c r="G39" s="27">
        <v>19.670000000000002</v>
      </c>
      <c r="H39" s="26">
        <v>3</v>
      </c>
    </row>
    <row r="40" spans="1:8">
      <c r="A40" s="32" t="s">
        <v>569</v>
      </c>
      <c r="B40" s="31" t="s">
        <v>568</v>
      </c>
      <c r="C40" s="30">
        <v>200000</v>
      </c>
      <c r="D40" s="27">
        <v>1</v>
      </c>
      <c r="E40" s="29">
        <v>11.73</v>
      </c>
      <c r="F40" s="28">
        <v>11.73</v>
      </c>
      <c r="G40" s="27">
        <v>11.73</v>
      </c>
      <c r="H40" s="26">
        <v>2</v>
      </c>
    </row>
    <row r="41" spans="1:8">
      <c r="A41" s="32" t="s">
        <v>506</v>
      </c>
      <c r="B41" s="31" t="s">
        <v>505</v>
      </c>
      <c r="C41" s="30">
        <v>1000000</v>
      </c>
      <c r="D41" s="27">
        <v>1</v>
      </c>
      <c r="E41" s="29">
        <v>41.28</v>
      </c>
      <c r="F41" s="28">
        <v>41.28</v>
      </c>
      <c r="G41" s="27">
        <v>41.28</v>
      </c>
      <c r="H41" s="26">
        <v>2</v>
      </c>
    </row>
    <row r="42" spans="1:8">
      <c r="A42" s="32" t="s">
        <v>504</v>
      </c>
      <c r="B42" s="31" t="s">
        <v>503</v>
      </c>
      <c r="C42" s="30">
        <v>200000</v>
      </c>
      <c r="D42" s="27">
        <v>1</v>
      </c>
      <c r="E42" s="29">
        <v>11.92</v>
      </c>
      <c r="F42" s="28">
        <v>11.92</v>
      </c>
      <c r="G42" s="27">
        <v>11.92</v>
      </c>
      <c r="H42" s="26">
        <v>1</v>
      </c>
    </row>
    <row r="43" spans="1:8">
      <c r="A43" s="32" t="s">
        <v>317</v>
      </c>
      <c r="B43" s="31" t="s">
        <v>316</v>
      </c>
      <c r="C43" s="30">
        <v>3000000</v>
      </c>
      <c r="D43" s="27">
        <v>7</v>
      </c>
      <c r="E43" s="29">
        <v>12.42</v>
      </c>
      <c r="F43" s="28">
        <v>14.92</v>
      </c>
      <c r="G43" s="27">
        <v>13.8386</v>
      </c>
      <c r="H43" s="26">
        <v>1</v>
      </c>
    </row>
    <row r="44" spans="1:8">
      <c r="A44" s="32" t="s">
        <v>118</v>
      </c>
      <c r="B44" s="31" t="s">
        <v>117</v>
      </c>
      <c r="C44" s="30">
        <v>400000</v>
      </c>
      <c r="D44" s="27">
        <v>1</v>
      </c>
      <c r="E44" s="29">
        <v>13.16</v>
      </c>
      <c r="F44" s="28">
        <v>13.16</v>
      </c>
      <c r="G44" s="27">
        <v>13.16</v>
      </c>
      <c r="H44" s="26">
        <v>1</v>
      </c>
    </row>
    <row r="45" spans="1:8">
      <c r="A45" s="32" t="s">
        <v>557</v>
      </c>
      <c r="B45" s="31" t="s">
        <v>556</v>
      </c>
      <c r="C45" s="30">
        <v>11600000</v>
      </c>
      <c r="D45" s="27">
        <v>8</v>
      </c>
      <c r="E45" s="29">
        <v>20.82</v>
      </c>
      <c r="F45" s="28">
        <v>23.37</v>
      </c>
      <c r="G45" s="27">
        <v>21.656500000000001</v>
      </c>
      <c r="H45" s="26">
        <v>3</v>
      </c>
    </row>
    <row r="46" spans="1:8">
      <c r="A46" s="32" t="s">
        <v>48</v>
      </c>
      <c r="B46" s="31" t="s">
        <v>47</v>
      </c>
      <c r="C46" s="30">
        <v>200000</v>
      </c>
      <c r="D46" s="27">
        <v>1</v>
      </c>
      <c r="E46" s="29">
        <v>15.59</v>
      </c>
      <c r="F46" s="28">
        <v>15.59</v>
      </c>
      <c r="G46" s="27">
        <v>15.59</v>
      </c>
      <c r="H46" s="26">
        <v>2</v>
      </c>
    </row>
    <row r="47" spans="1:8">
      <c r="A47" s="32" t="s">
        <v>46</v>
      </c>
      <c r="B47" s="31" t="s">
        <v>45</v>
      </c>
      <c r="C47" s="30">
        <v>9400000</v>
      </c>
      <c r="D47" s="27">
        <v>8</v>
      </c>
      <c r="E47" s="29">
        <v>16.440000000000001</v>
      </c>
      <c r="F47" s="28">
        <v>19.37</v>
      </c>
      <c r="G47" s="27">
        <v>18.107299999999999</v>
      </c>
      <c r="H47" s="26">
        <v>2</v>
      </c>
    </row>
    <row r="48" spans="1:8">
      <c r="A48" s="32" t="s">
        <v>300</v>
      </c>
      <c r="B48" s="31" t="s">
        <v>299</v>
      </c>
      <c r="C48" s="30">
        <v>5000000</v>
      </c>
      <c r="D48" s="27">
        <v>1</v>
      </c>
      <c r="E48" s="29">
        <v>11.448</v>
      </c>
      <c r="F48" s="28">
        <v>11.448</v>
      </c>
      <c r="G48" s="27">
        <v>11.448</v>
      </c>
      <c r="H48" s="26">
        <v>3</v>
      </c>
    </row>
    <row r="49" spans="1:8">
      <c r="A49" s="32" t="s">
        <v>484</v>
      </c>
      <c r="B49" s="31" t="s">
        <v>483</v>
      </c>
      <c r="C49" s="30">
        <v>2500000</v>
      </c>
      <c r="D49" s="27">
        <v>4</v>
      </c>
      <c r="E49" s="29">
        <v>32.695</v>
      </c>
      <c r="F49" s="28">
        <v>44.39</v>
      </c>
      <c r="G49" s="27">
        <v>34.444400000000002</v>
      </c>
      <c r="H49" s="26">
        <v>3</v>
      </c>
    </row>
    <row r="50" spans="1:8">
      <c r="A50" s="32" t="s">
        <v>235</v>
      </c>
      <c r="B50" s="31" t="s">
        <v>234</v>
      </c>
      <c r="C50" s="30">
        <v>1000000</v>
      </c>
      <c r="D50" s="27">
        <v>1</v>
      </c>
      <c r="E50" s="29">
        <v>3.87</v>
      </c>
      <c r="F50" s="28">
        <v>3.87</v>
      </c>
      <c r="G50" s="27">
        <v>3.87</v>
      </c>
      <c r="H50" s="26">
        <v>2</v>
      </c>
    </row>
    <row r="51" spans="1:8">
      <c r="A51" s="32" t="s">
        <v>294</v>
      </c>
      <c r="B51" s="31" t="s">
        <v>293</v>
      </c>
      <c r="C51" s="30">
        <v>900000</v>
      </c>
      <c r="D51" s="27">
        <v>2</v>
      </c>
      <c r="E51" s="29">
        <v>14.72</v>
      </c>
      <c r="F51" s="28">
        <v>14.85</v>
      </c>
      <c r="G51" s="27">
        <v>14.777799999999999</v>
      </c>
      <c r="H51" s="26">
        <v>2</v>
      </c>
    </row>
    <row r="52" spans="1:8">
      <c r="A52" s="32" t="s">
        <v>200</v>
      </c>
      <c r="B52" s="31" t="s">
        <v>199</v>
      </c>
      <c r="C52" s="30">
        <v>4100000</v>
      </c>
      <c r="D52" s="27">
        <v>3</v>
      </c>
      <c r="E52" s="29">
        <v>21.635999999999999</v>
      </c>
      <c r="F52" s="28">
        <v>21.9</v>
      </c>
      <c r="G52" s="27">
        <v>21.719899999999999</v>
      </c>
      <c r="H52" s="26">
        <v>1</v>
      </c>
    </row>
    <row r="53" spans="1:8">
      <c r="A53" s="32" t="s">
        <v>40</v>
      </c>
      <c r="B53" s="31" t="s">
        <v>39</v>
      </c>
      <c r="C53" s="30">
        <v>3300000</v>
      </c>
      <c r="D53" s="27">
        <v>4</v>
      </c>
      <c r="E53" s="29">
        <v>13.44</v>
      </c>
      <c r="F53" s="28">
        <v>13.97</v>
      </c>
      <c r="G53" s="27">
        <v>13.6858</v>
      </c>
      <c r="H53" s="26">
        <v>2</v>
      </c>
    </row>
    <row r="54" spans="1:8" ht="16.8" thickBot="1">
      <c r="A54" s="25" t="s">
        <v>337</v>
      </c>
      <c r="B54" s="24" t="s">
        <v>336</v>
      </c>
      <c r="C54" s="23">
        <v>300000</v>
      </c>
      <c r="D54" s="20">
        <v>1</v>
      </c>
      <c r="E54" s="22">
        <v>17.5</v>
      </c>
      <c r="F54" s="21">
        <v>17.5</v>
      </c>
      <c r="G54" s="20">
        <v>17.5</v>
      </c>
      <c r="H54" s="19">
        <v>2</v>
      </c>
    </row>
    <row r="55" spans="1:8" ht="16.8" thickBot="1">
      <c r="A55" s="16" t="s">
        <v>36</v>
      </c>
      <c r="B55" s="15"/>
      <c r="C55" s="18">
        <f>SUM(C5:C54)</f>
        <v>259200000</v>
      </c>
      <c r="D55" s="17">
        <f>SUM(D5:D54)</f>
        <v>148</v>
      </c>
      <c r="E55" s="16"/>
      <c r="F55" s="15"/>
      <c r="G55" s="14"/>
      <c r="H5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0"/>
  <dimension ref="A1:J5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812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748</v>
      </c>
      <c r="B5" s="38" t="s">
        <v>747</v>
      </c>
      <c r="C5" s="37">
        <v>4200000</v>
      </c>
      <c r="D5" s="34">
        <v>2</v>
      </c>
      <c r="E5" s="36">
        <v>13.91</v>
      </c>
      <c r="F5" s="35">
        <v>14.1</v>
      </c>
      <c r="G5" s="34">
        <v>14.090999999999999</v>
      </c>
      <c r="H5" s="33">
        <v>2</v>
      </c>
    </row>
    <row r="6" spans="1:10">
      <c r="A6" s="32" t="s">
        <v>268</v>
      </c>
      <c r="B6" s="31" t="s">
        <v>267</v>
      </c>
      <c r="C6" s="30">
        <v>6500000</v>
      </c>
      <c r="D6" s="27">
        <v>2</v>
      </c>
      <c r="E6" s="29">
        <v>2.81</v>
      </c>
      <c r="F6" s="28">
        <v>2.81</v>
      </c>
      <c r="G6" s="27">
        <v>2.81</v>
      </c>
      <c r="H6" s="26">
        <v>1</v>
      </c>
    </row>
    <row r="7" spans="1:10">
      <c r="A7" s="32" t="s">
        <v>799</v>
      </c>
      <c r="B7" s="31" t="s">
        <v>798</v>
      </c>
      <c r="C7" s="30">
        <v>3900000</v>
      </c>
      <c r="D7" s="27">
        <v>4</v>
      </c>
      <c r="E7" s="29">
        <v>5.16</v>
      </c>
      <c r="F7" s="28">
        <v>5.84</v>
      </c>
      <c r="G7" s="27">
        <v>5.3872</v>
      </c>
      <c r="H7" s="26">
        <v>3</v>
      </c>
    </row>
    <row r="8" spans="1:10">
      <c r="A8" s="32" t="s">
        <v>142</v>
      </c>
      <c r="B8" s="31" t="s">
        <v>141</v>
      </c>
      <c r="C8" s="30">
        <v>100000</v>
      </c>
      <c r="D8" s="27">
        <v>1</v>
      </c>
      <c r="E8" s="29">
        <v>3.57</v>
      </c>
      <c r="F8" s="28">
        <v>3.57</v>
      </c>
      <c r="G8" s="27">
        <v>3.57</v>
      </c>
      <c r="H8" s="26">
        <v>1</v>
      </c>
    </row>
    <row r="9" spans="1:10">
      <c r="A9" s="32" t="s">
        <v>327</v>
      </c>
      <c r="B9" s="31" t="s">
        <v>326</v>
      </c>
      <c r="C9" s="30">
        <v>1000000</v>
      </c>
      <c r="D9" s="27">
        <v>1</v>
      </c>
      <c r="E9" s="29">
        <v>17.8</v>
      </c>
      <c r="F9" s="28">
        <v>17.8</v>
      </c>
      <c r="G9" s="27">
        <v>17.8</v>
      </c>
      <c r="H9" s="26">
        <v>1</v>
      </c>
    </row>
    <row r="10" spans="1:10">
      <c r="A10" s="32" t="s">
        <v>586</v>
      </c>
      <c r="B10" s="31" t="s">
        <v>585</v>
      </c>
      <c r="C10" s="30">
        <v>11200000</v>
      </c>
      <c r="D10" s="27">
        <v>8</v>
      </c>
      <c r="E10" s="29">
        <v>11.52</v>
      </c>
      <c r="F10" s="28">
        <v>12.13</v>
      </c>
      <c r="G10" s="27">
        <v>11.98</v>
      </c>
      <c r="H10" s="26">
        <v>3</v>
      </c>
    </row>
    <row r="11" spans="1:10">
      <c r="A11" s="32" t="s">
        <v>230</v>
      </c>
      <c r="B11" s="31" t="s">
        <v>229</v>
      </c>
      <c r="C11" s="30">
        <v>2000000</v>
      </c>
      <c r="D11" s="27">
        <v>2</v>
      </c>
      <c r="E11" s="29">
        <v>3.21</v>
      </c>
      <c r="F11" s="28">
        <v>3.45</v>
      </c>
      <c r="G11" s="27">
        <v>3.33</v>
      </c>
      <c r="H11" s="26">
        <v>1</v>
      </c>
    </row>
    <row r="12" spans="1:10">
      <c r="A12" s="32" t="s">
        <v>645</v>
      </c>
      <c r="B12" s="31" t="s">
        <v>644</v>
      </c>
      <c r="C12" s="30">
        <v>6800000</v>
      </c>
      <c r="D12" s="27">
        <v>2</v>
      </c>
      <c r="E12" s="29">
        <v>6.05</v>
      </c>
      <c r="F12" s="28">
        <v>6.55</v>
      </c>
      <c r="G12" s="27">
        <v>6.1824000000000003</v>
      </c>
      <c r="H12" s="26">
        <v>3</v>
      </c>
    </row>
    <row r="13" spans="1:10">
      <c r="A13" s="32" t="s">
        <v>615</v>
      </c>
      <c r="B13" s="31" t="s">
        <v>614</v>
      </c>
      <c r="C13" s="30">
        <v>4000000</v>
      </c>
      <c r="D13" s="27">
        <v>1</v>
      </c>
      <c r="E13" s="29">
        <v>1.92</v>
      </c>
      <c r="F13" s="28">
        <v>1.92</v>
      </c>
      <c r="G13" s="27">
        <v>1.92</v>
      </c>
      <c r="H13" s="26">
        <v>3</v>
      </c>
    </row>
    <row r="14" spans="1:10">
      <c r="A14" s="32" t="s">
        <v>362</v>
      </c>
      <c r="B14" s="31" t="s">
        <v>361</v>
      </c>
      <c r="C14" s="30">
        <v>3000000</v>
      </c>
      <c r="D14" s="27">
        <v>1</v>
      </c>
      <c r="E14" s="29">
        <v>10.6</v>
      </c>
      <c r="F14" s="28">
        <v>10.6</v>
      </c>
      <c r="G14" s="27">
        <v>10.6</v>
      </c>
      <c r="H14" s="26">
        <v>2</v>
      </c>
    </row>
    <row r="15" spans="1:10">
      <c r="A15" s="32" t="s">
        <v>782</v>
      </c>
      <c r="B15" s="31" t="s">
        <v>781</v>
      </c>
      <c r="C15" s="30">
        <v>27600000</v>
      </c>
      <c r="D15" s="27">
        <v>14</v>
      </c>
      <c r="E15" s="29">
        <v>8.67</v>
      </c>
      <c r="F15" s="28">
        <v>9.26</v>
      </c>
      <c r="G15" s="27">
        <v>8.9984999999999999</v>
      </c>
      <c r="H15" s="26">
        <v>3</v>
      </c>
    </row>
    <row r="16" spans="1:10">
      <c r="A16" s="32" t="s">
        <v>185</v>
      </c>
      <c r="B16" s="31" t="s">
        <v>184</v>
      </c>
      <c r="C16" s="30">
        <v>1000000</v>
      </c>
      <c r="D16" s="27">
        <v>1</v>
      </c>
      <c r="E16" s="29">
        <v>5.73</v>
      </c>
      <c r="F16" s="28">
        <v>5.73</v>
      </c>
      <c r="G16" s="27">
        <v>5.73</v>
      </c>
      <c r="H16" s="26">
        <v>1</v>
      </c>
    </row>
    <row r="17" spans="1:8">
      <c r="A17" s="32" t="s">
        <v>757</v>
      </c>
      <c r="B17" s="31" t="s">
        <v>756</v>
      </c>
      <c r="C17" s="30">
        <v>4300000</v>
      </c>
      <c r="D17" s="27">
        <v>3</v>
      </c>
      <c r="E17" s="29">
        <v>14.15</v>
      </c>
      <c r="F17" s="28">
        <v>15.15</v>
      </c>
      <c r="G17" s="27">
        <v>14.329499999999999</v>
      </c>
      <c r="H17" s="26">
        <v>2</v>
      </c>
    </row>
    <row r="18" spans="1:8">
      <c r="A18" s="32" t="s">
        <v>762</v>
      </c>
      <c r="B18" s="31" t="s">
        <v>761</v>
      </c>
      <c r="C18" s="30">
        <v>1200000</v>
      </c>
      <c r="D18" s="27">
        <v>1</v>
      </c>
      <c r="E18" s="29">
        <v>8.82</v>
      </c>
      <c r="F18" s="28">
        <v>8.82</v>
      </c>
      <c r="G18" s="27">
        <v>8.82</v>
      </c>
      <c r="H18" s="26">
        <v>2</v>
      </c>
    </row>
    <row r="19" spans="1:8">
      <c r="A19" s="32" t="s">
        <v>222</v>
      </c>
      <c r="B19" s="31" t="s">
        <v>221</v>
      </c>
      <c r="C19" s="30">
        <v>100000</v>
      </c>
      <c r="D19" s="27">
        <v>1</v>
      </c>
      <c r="E19" s="29">
        <v>5.84</v>
      </c>
      <c r="F19" s="28">
        <v>5.84</v>
      </c>
      <c r="G19" s="27">
        <v>5.84</v>
      </c>
      <c r="H19" s="26">
        <v>1</v>
      </c>
    </row>
    <row r="20" spans="1:8">
      <c r="A20" s="32" t="s">
        <v>183</v>
      </c>
      <c r="B20" s="31" t="s">
        <v>182</v>
      </c>
      <c r="C20" s="30">
        <v>2000000</v>
      </c>
      <c r="D20" s="27">
        <v>1</v>
      </c>
      <c r="E20" s="29">
        <v>3.71</v>
      </c>
      <c r="F20" s="28">
        <v>3.71</v>
      </c>
      <c r="G20" s="27">
        <v>3.71</v>
      </c>
      <c r="H20" s="26">
        <v>1</v>
      </c>
    </row>
    <row r="21" spans="1:8">
      <c r="A21" s="32" t="s">
        <v>74</v>
      </c>
      <c r="B21" s="31" t="s">
        <v>73</v>
      </c>
      <c r="C21" s="30">
        <v>8500000</v>
      </c>
      <c r="D21" s="27">
        <v>5</v>
      </c>
      <c r="E21" s="29">
        <v>13.53</v>
      </c>
      <c r="F21" s="28">
        <v>14.8133</v>
      </c>
      <c r="G21" s="27">
        <v>14.694699999999999</v>
      </c>
      <c r="H21" s="26">
        <v>2</v>
      </c>
    </row>
    <row r="22" spans="1:8">
      <c r="A22" s="32" t="s">
        <v>711</v>
      </c>
      <c r="B22" s="31" t="s">
        <v>710</v>
      </c>
      <c r="C22" s="30">
        <v>500000</v>
      </c>
      <c r="D22" s="27">
        <v>1</v>
      </c>
      <c r="E22" s="29">
        <v>13.4</v>
      </c>
      <c r="F22" s="28">
        <v>13.4</v>
      </c>
      <c r="G22" s="27">
        <v>13.4</v>
      </c>
      <c r="H22" s="26">
        <v>3</v>
      </c>
    </row>
    <row r="23" spans="1:8">
      <c r="A23" s="32" t="s">
        <v>72</v>
      </c>
      <c r="B23" s="31" t="s">
        <v>71</v>
      </c>
      <c r="C23" s="30">
        <v>800000</v>
      </c>
      <c r="D23" s="27">
        <v>2</v>
      </c>
      <c r="E23" s="29">
        <v>13.2</v>
      </c>
      <c r="F23" s="28">
        <v>14.21</v>
      </c>
      <c r="G23" s="27">
        <v>13.831200000000001</v>
      </c>
      <c r="H23" s="26">
        <v>1</v>
      </c>
    </row>
    <row r="24" spans="1:8">
      <c r="A24" s="32" t="s">
        <v>785</v>
      </c>
      <c r="B24" s="31" t="s">
        <v>784</v>
      </c>
      <c r="C24" s="30">
        <v>6900000</v>
      </c>
      <c r="D24" s="27">
        <v>4</v>
      </c>
      <c r="E24" s="29">
        <v>11.795</v>
      </c>
      <c r="F24" s="28">
        <v>12.6</v>
      </c>
      <c r="G24" s="27">
        <v>12.0016</v>
      </c>
      <c r="H24" s="26">
        <v>3</v>
      </c>
    </row>
    <row r="25" spans="1:8">
      <c r="A25" s="32" t="s">
        <v>66</v>
      </c>
      <c r="B25" s="31" t="s">
        <v>65</v>
      </c>
      <c r="C25" s="30">
        <v>17200000</v>
      </c>
      <c r="D25" s="27">
        <v>6</v>
      </c>
      <c r="E25" s="29">
        <v>3.92</v>
      </c>
      <c r="F25" s="28">
        <v>4.2699999999999996</v>
      </c>
      <c r="G25" s="27">
        <v>3.9443000000000001</v>
      </c>
      <c r="H25" s="26">
        <v>1</v>
      </c>
    </row>
    <row r="26" spans="1:8">
      <c r="A26" s="32" t="s">
        <v>792</v>
      </c>
      <c r="B26" s="31" t="s">
        <v>791</v>
      </c>
      <c r="C26" s="30">
        <v>200000</v>
      </c>
      <c r="D26" s="27">
        <v>1</v>
      </c>
      <c r="E26" s="29">
        <v>20.7</v>
      </c>
      <c r="F26" s="28">
        <v>20.7</v>
      </c>
      <c r="G26" s="27">
        <v>20.7</v>
      </c>
      <c r="H26" s="26">
        <v>3</v>
      </c>
    </row>
    <row r="27" spans="1:8">
      <c r="A27" s="32" t="s">
        <v>735</v>
      </c>
      <c r="B27" s="31" t="s">
        <v>734</v>
      </c>
      <c r="C27" s="30">
        <v>1300000</v>
      </c>
      <c r="D27" s="27">
        <v>3</v>
      </c>
      <c r="E27" s="29">
        <v>14.94</v>
      </c>
      <c r="F27" s="28">
        <v>18.760000000000002</v>
      </c>
      <c r="G27" s="27">
        <v>15.8215</v>
      </c>
      <c r="H27" s="26">
        <v>2</v>
      </c>
    </row>
    <row r="28" spans="1:8">
      <c r="A28" s="32" t="s">
        <v>218</v>
      </c>
      <c r="B28" s="31" t="s">
        <v>217</v>
      </c>
      <c r="C28" s="30">
        <v>8000000</v>
      </c>
      <c r="D28" s="27">
        <v>2</v>
      </c>
      <c r="E28" s="29">
        <v>4.5</v>
      </c>
      <c r="F28" s="28">
        <v>4.51</v>
      </c>
      <c r="G28" s="27">
        <v>4.5087999999999999</v>
      </c>
      <c r="H28" s="26">
        <v>2</v>
      </c>
    </row>
    <row r="29" spans="1:8">
      <c r="A29" s="32" t="s">
        <v>561</v>
      </c>
      <c r="B29" s="31" t="s">
        <v>560</v>
      </c>
      <c r="C29" s="30">
        <v>2000000</v>
      </c>
      <c r="D29" s="27">
        <v>1</v>
      </c>
      <c r="E29" s="29">
        <v>12.82</v>
      </c>
      <c r="F29" s="28">
        <v>12.82</v>
      </c>
      <c r="G29" s="27">
        <v>12.82</v>
      </c>
      <c r="H29" s="26">
        <v>2</v>
      </c>
    </row>
    <row r="30" spans="1:8">
      <c r="A30" s="32" t="s">
        <v>702</v>
      </c>
      <c r="B30" s="31" t="s">
        <v>701</v>
      </c>
      <c r="C30" s="30">
        <v>1900000</v>
      </c>
      <c r="D30" s="27">
        <v>2</v>
      </c>
      <c r="E30" s="29">
        <v>15.34</v>
      </c>
      <c r="F30" s="28">
        <v>15.34</v>
      </c>
      <c r="G30" s="27">
        <v>15.34</v>
      </c>
      <c r="H30" s="26">
        <v>3</v>
      </c>
    </row>
    <row r="31" spans="1:8">
      <c r="A31" s="32" t="s">
        <v>277</v>
      </c>
      <c r="B31" s="31" t="s">
        <v>276</v>
      </c>
      <c r="C31" s="30">
        <v>400000</v>
      </c>
      <c r="D31" s="27">
        <v>1</v>
      </c>
      <c r="E31" s="29">
        <v>1.83</v>
      </c>
      <c r="F31" s="28">
        <v>1.83</v>
      </c>
      <c r="G31" s="27">
        <v>1.83</v>
      </c>
      <c r="H31" s="26">
        <v>1</v>
      </c>
    </row>
    <row r="32" spans="1:8">
      <c r="A32" s="32" t="s">
        <v>627</v>
      </c>
      <c r="B32" s="31" t="s">
        <v>626</v>
      </c>
      <c r="C32" s="30">
        <v>1800000</v>
      </c>
      <c r="D32" s="27">
        <v>2</v>
      </c>
      <c r="E32" s="29">
        <v>20.329999999999998</v>
      </c>
      <c r="F32" s="28">
        <v>20.53</v>
      </c>
      <c r="G32" s="27">
        <v>20.3522</v>
      </c>
      <c r="H32" s="26">
        <v>3</v>
      </c>
    </row>
    <row r="33" spans="1:8">
      <c r="A33" s="32" t="s">
        <v>486</v>
      </c>
      <c r="B33" s="31" t="s">
        <v>485</v>
      </c>
      <c r="C33" s="30">
        <v>200000</v>
      </c>
      <c r="D33" s="27">
        <v>1</v>
      </c>
      <c r="E33" s="29">
        <v>9.84</v>
      </c>
      <c r="F33" s="28">
        <v>9.84</v>
      </c>
      <c r="G33" s="27">
        <v>9.84</v>
      </c>
      <c r="H33" s="26">
        <v>1</v>
      </c>
    </row>
    <row r="34" spans="1:8">
      <c r="A34" s="32" t="s">
        <v>390</v>
      </c>
      <c r="B34" s="31" t="s">
        <v>389</v>
      </c>
      <c r="C34" s="30">
        <v>2500000</v>
      </c>
      <c r="D34" s="27">
        <v>1</v>
      </c>
      <c r="E34" s="29">
        <v>12.75</v>
      </c>
      <c r="F34" s="28">
        <v>12.75</v>
      </c>
      <c r="G34" s="27">
        <v>12.75</v>
      </c>
      <c r="H34" s="26">
        <v>2</v>
      </c>
    </row>
    <row r="35" spans="1:8">
      <c r="A35" s="32" t="s">
        <v>618</v>
      </c>
      <c r="B35" s="31" t="s">
        <v>617</v>
      </c>
      <c r="C35" s="30">
        <v>1300000</v>
      </c>
      <c r="D35" s="27">
        <v>3</v>
      </c>
      <c r="E35" s="29">
        <v>17.649999999999999</v>
      </c>
      <c r="F35" s="28">
        <v>18.05</v>
      </c>
      <c r="G35" s="27">
        <v>17.938500000000001</v>
      </c>
      <c r="H35" s="26">
        <v>3</v>
      </c>
    </row>
    <row r="36" spans="1:8">
      <c r="A36" s="32" t="s">
        <v>569</v>
      </c>
      <c r="B36" s="31" t="s">
        <v>568</v>
      </c>
      <c r="C36" s="30">
        <v>1100000</v>
      </c>
      <c r="D36" s="27">
        <v>3</v>
      </c>
      <c r="E36" s="29">
        <v>9.74</v>
      </c>
      <c r="F36" s="28">
        <v>11.73</v>
      </c>
      <c r="G36" s="27">
        <v>10.4482</v>
      </c>
      <c r="H36" s="26">
        <v>2</v>
      </c>
    </row>
    <row r="37" spans="1:8">
      <c r="A37" s="32" t="s">
        <v>424</v>
      </c>
      <c r="B37" s="31" t="s">
        <v>423</v>
      </c>
      <c r="C37" s="30">
        <v>800000</v>
      </c>
      <c r="D37" s="27">
        <v>1</v>
      </c>
      <c r="E37" s="29">
        <v>0.98</v>
      </c>
      <c r="F37" s="28">
        <v>0.98</v>
      </c>
      <c r="G37" s="27">
        <v>0.98</v>
      </c>
      <c r="H37" s="26">
        <v>2</v>
      </c>
    </row>
    <row r="38" spans="1:8">
      <c r="A38" s="32" t="s">
        <v>122</v>
      </c>
      <c r="B38" s="31" t="s">
        <v>121</v>
      </c>
      <c r="C38" s="30">
        <v>500000</v>
      </c>
      <c r="D38" s="27">
        <v>1</v>
      </c>
      <c r="E38" s="29">
        <v>6.81</v>
      </c>
      <c r="F38" s="28">
        <v>6.81</v>
      </c>
      <c r="G38" s="27">
        <v>6.81</v>
      </c>
      <c r="H38" s="26">
        <v>1</v>
      </c>
    </row>
    <row r="39" spans="1:8">
      <c r="A39" s="32" t="s">
        <v>453</v>
      </c>
      <c r="B39" s="31" t="s">
        <v>452</v>
      </c>
      <c r="C39" s="30">
        <v>1300000</v>
      </c>
      <c r="D39" s="27">
        <v>1</v>
      </c>
      <c r="E39" s="29">
        <v>5.72</v>
      </c>
      <c r="F39" s="28">
        <v>5.72</v>
      </c>
      <c r="G39" s="27">
        <v>5.72</v>
      </c>
      <c r="H39" s="26">
        <v>1</v>
      </c>
    </row>
    <row r="40" spans="1:8">
      <c r="A40" s="32" t="s">
        <v>504</v>
      </c>
      <c r="B40" s="31" t="s">
        <v>503</v>
      </c>
      <c r="C40" s="30">
        <v>400000</v>
      </c>
      <c r="D40" s="27">
        <v>1</v>
      </c>
      <c r="E40" s="29">
        <v>11.89</v>
      </c>
      <c r="F40" s="28">
        <v>11.89</v>
      </c>
      <c r="G40" s="27">
        <v>11.89</v>
      </c>
      <c r="H40" s="26">
        <v>1</v>
      </c>
    </row>
    <row r="41" spans="1:8">
      <c r="A41" s="32" t="s">
        <v>317</v>
      </c>
      <c r="B41" s="31" t="s">
        <v>316</v>
      </c>
      <c r="C41" s="30">
        <v>500000</v>
      </c>
      <c r="D41" s="27">
        <v>2</v>
      </c>
      <c r="E41" s="29">
        <v>14.24</v>
      </c>
      <c r="F41" s="28">
        <v>17.05</v>
      </c>
      <c r="G41" s="27">
        <v>16.488</v>
      </c>
      <c r="H41" s="26">
        <v>1</v>
      </c>
    </row>
    <row r="42" spans="1:8">
      <c r="A42" s="32" t="s">
        <v>738</v>
      </c>
      <c r="B42" s="31" t="s">
        <v>737</v>
      </c>
      <c r="C42" s="30">
        <v>1500000</v>
      </c>
      <c r="D42" s="27">
        <v>1</v>
      </c>
      <c r="E42" s="29">
        <v>7.77</v>
      </c>
      <c r="F42" s="28">
        <v>7.77</v>
      </c>
      <c r="G42" s="27">
        <v>7.77</v>
      </c>
      <c r="H42" s="26">
        <v>3</v>
      </c>
    </row>
    <row r="43" spans="1:8">
      <c r="A43" s="32" t="s">
        <v>639</v>
      </c>
      <c r="B43" s="31" t="s">
        <v>638</v>
      </c>
      <c r="C43" s="30">
        <v>200000</v>
      </c>
      <c r="D43" s="27">
        <v>1</v>
      </c>
      <c r="E43" s="29">
        <v>13.11</v>
      </c>
      <c r="F43" s="28">
        <v>13.11</v>
      </c>
      <c r="G43" s="27">
        <v>13.11</v>
      </c>
      <c r="H43" s="26">
        <v>3</v>
      </c>
    </row>
    <row r="44" spans="1:8">
      <c r="A44" s="32" t="s">
        <v>557</v>
      </c>
      <c r="B44" s="31" t="s">
        <v>556</v>
      </c>
      <c r="C44" s="30">
        <v>9100000</v>
      </c>
      <c r="D44" s="27">
        <v>5</v>
      </c>
      <c r="E44" s="29">
        <v>21.29</v>
      </c>
      <c r="F44" s="28">
        <v>23.7</v>
      </c>
      <c r="G44" s="27">
        <v>22.766300000000001</v>
      </c>
      <c r="H44" s="26">
        <v>3</v>
      </c>
    </row>
    <row r="45" spans="1:8">
      <c r="A45" s="32" t="s">
        <v>50</v>
      </c>
      <c r="B45" s="31" t="s">
        <v>49</v>
      </c>
      <c r="C45" s="30">
        <v>500000</v>
      </c>
      <c r="D45" s="27">
        <v>1</v>
      </c>
      <c r="E45" s="29">
        <v>65.3</v>
      </c>
      <c r="F45" s="28">
        <v>65.3</v>
      </c>
      <c r="G45" s="27">
        <v>65.3</v>
      </c>
      <c r="H45" s="26">
        <v>1</v>
      </c>
    </row>
    <row r="46" spans="1:8">
      <c r="A46" s="32" t="s">
        <v>48</v>
      </c>
      <c r="B46" s="31" t="s">
        <v>47</v>
      </c>
      <c r="C46" s="30">
        <v>1500000</v>
      </c>
      <c r="D46" s="27">
        <v>2</v>
      </c>
      <c r="E46" s="29">
        <v>15.24</v>
      </c>
      <c r="F46" s="28">
        <v>15.59</v>
      </c>
      <c r="G46" s="27">
        <v>15.4733</v>
      </c>
      <c r="H46" s="26">
        <v>2</v>
      </c>
    </row>
    <row r="47" spans="1:8">
      <c r="A47" s="32" t="s">
        <v>46</v>
      </c>
      <c r="B47" s="31" t="s">
        <v>45</v>
      </c>
      <c r="C47" s="30">
        <v>4000000</v>
      </c>
      <c r="D47" s="27">
        <v>5</v>
      </c>
      <c r="E47" s="29">
        <v>18.89</v>
      </c>
      <c r="F47" s="28">
        <v>21.21</v>
      </c>
      <c r="G47" s="27">
        <v>20.708200000000001</v>
      </c>
      <c r="H47" s="26">
        <v>2</v>
      </c>
    </row>
    <row r="48" spans="1:8">
      <c r="A48" s="32" t="s">
        <v>621</v>
      </c>
      <c r="B48" s="31" t="s">
        <v>620</v>
      </c>
      <c r="C48" s="30">
        <v>2000000</v>
      </c>
      <c r="D48" s="27">
        <v>1</v>
      </c>
      <c r="E48" s="29">
        <v>3.48</v>
      </c>
      <c r="F48" s="28">
        <v>3.48</v>
      </c>
      <c r="G48" s="27">
        <v>3.48</v>
      </c>
      <c r="H48" s="26">
        <v>3</v>
      </c>
    </row>
    <row r="49" spans="1:8">
      <c r="A49" s="32" t="s">
        <v>484</v>
      </c>
      <c r="B49" s="31" t="s">
        <v>483</v>
      </c>
      <c r="C49" s="30">
        <v>3000000</v>
      </c>
      <c r="D49" s="27">
        <v>1</v>
      </c>
      <c r="E49" s="29">
        <v>33.323300000000003</v>
      </c>
      <c r="F49" s="28">
        <v>33.323300000000003</v>
      </c>
      <c r="G49" s="27">
        <v>33.323300000000003</v>
      </c>
      <c r="H49" s="26">
        <v>3</v>
      </c>
    </row>
    <row r="50" spans="1:8">
      <c r="A50" s="32" t="s">
        <v>294</v>
      </c>
      <c r="B50" s="31" t="s">
        <v>293</v>
      </c>
      <c r="C50" s="30">
        <v>7800000</v>
      </c>
      <c r="D50" s="27">
        <v>8</v>
      </c>
      <c r="E50" s="29">
        <v>14.76</v>
      </c>
      <c r="F50" s="28">
        <v>16.7</v>
      </c>
      <c r="G50" s="27">
        <v>15.8795</v>
      </c>
      <c r="H50" s="26">
        <v>2</v>
      </c>
    </row>
    <row r="51" spans="1:8">
      <c r="A51" s="32" t="s">
        <v>200</v>
      </c>
      <c r="B51" s="31" t="s">
        <v>199</v>
      </c>
      <c r="C51" s="30">
        <v>10400000</v>
      </c>
      <c r="D51" s="27">
        <v>5</v>
      </c>
      <c r="E51" s="29">
        <v>16.45</v>
      </c>
      <c r="F51" s="28">
        <v>17.239999999999998</v>
      </c>
      <c r="G51" s="27">
        <v>16.7776</v>
      </c>
      <c r="H51" s="26">
        <v>1</v>
      </c>
    </row>
    <row r="52" spans="1:8" ht="16.8" thickBot="1">
      <c r="A52" s="25" t="s">
        <v>337</v>
      </c>
      <c r="B52" s="24" t="s">
        <v>336</v>
      </c>
      <c r="C52" s="23">
        <v>1400000</v>
      </c>
      <c r="D52" s="20">
        <v>5</v>
      </c>
      <c r="E52" s="22">
        <v>20.45</v>
      </c>
      <c r="F52" s="21">
        <v>25.25</v>
      </c>
      <c r="G52" s="20">
        <v>23.687100000000001</v>
      </c>
      <c r="H52" s="19">
        <v>2</v>
      </c>
    </row>
    <row r="53" spans="1:8" ht="16.8" thickBot="1">
      <c r="A53" s="16" t="s">
        <v>36</v>
      </c>
      <c r="B53" s="15"/>
      <c r="C53" s="18">
        <f>SUM(C5:C52)</f>
        <v>178400000</v>
      </c>
      <c r="D53" s="17">
        <f>SUM(D5:D52)</f>
        <v>124</v>
      </c>
      <c r="E53" s="16"/>
      <c r="F53" s="15"/>
      <c r="G53" s="14"/>
      <c r="H5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1"/>
  <dimension ref="A1:J5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815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748</v>
      </c>
      <c r="B5" s="38" t="s">
        <v>747</v>
      </c>
      <c r="C5" s="37">
        <v>2200000</v>
      </c>
      <c r="D5" s="34">
        <v>5</v>
      </c>
      <c r="E5" s="36">
        <v>14</v>
      </c>
      <c r="F5" s="35">
        <v>16.100000000000001</v>
      </c>
      <c r="G5" s="34">
        <v>14.313599999999999</v>
      </c>
      <c r="H5" s="33">
        <v>2</v>
      </c>
    </row>
    <row r="6" spans="1:10">
      <c r="A6" s="32" t="s">
        <v>759</v>
      </c>
      <c r="B6" s="31" t="s">
        <v>758</v>
      </c>
      <c r="C6" s="30">
        <v>5500000</v>
      </c>
      <c r="D6" s="27">
        <v>2</v>
      </c>
      <c r="E6" s="29">
        <v>10.14</v>
      </c>
      <c r="F6" s="28">
        <v>10.3</v>
      </c>
      <c r="G6" s="27">
        <v>10.270899999999999</v>
      </c>
      <c r="H6" s="26">
        <v>2</v>
      </c>
    </row>
    <row r="7" spans="1:10">
      <c r="A7" s="32" t="s">
        <v>327</v>
      </c>
      <c r="B7" s="31" t="s">
        <v>326</v>
      </c>
      <c r="C7" s="30">
        <v>100000</v>
      </c>
      <c r="D7" s="27">
        <v>1</v>
      </c>
      <c r="E7" s="29">
        <v>16.8</v>
      </c>
      <c r="F7" s="28">
        <v>16.8</v>
      </c>
      <c r="G7" s="27">
        <v>16.8</v>
      </c>
      <c r="H7" s="26">
        <v>1</v>
      </c>
    </row>
    <row r="8" spans="1:10">
      <c r="A8" s="32" t="s">
        <v>84</v>
      </c>
      <c r="B8" s="31" t="s">
        <v>83</v>
      </c>
      <c r="C8" s="30">
        <v>300000</v>
      </c>
      <c r="D8" s="27">
        <v>1</v>
      </c>
      <c r="E8" s="29">
        <v>20.61</v>
      </c>
      <c r="F8" s="28">
        <v>20.61</v>
      </c>
      <c r="G8" s="27">
        <v>20.61</v>
      </c>
      <c r="H8" s="26">
        <v>3</v>
      </c>
    </row>
    <row r="9" spans="1:10">
      <c r="A9" s="32" t="s">
        <v>586</v>
      </c>
      <c r="B9" s="31" t="s">
        <v>585</v>
      </c>
      <c r="C9" s="30">
        <v>5700000</v>
      </c>
      <c r="D9" s="27">
        <v>6</v>
      </c>
      <c r="E9" s="29">
        <v>11.55</v>
      </c>
      <c r="F9" s="28">
        <v>12.45</v>
      </c>
      <c r="G9" s="27">
        <v>11.908099999999999</v>
      </c>
      <c r="H9" s="26">
        <v>3</v>
      </c>
    </row>
    <row r="10" spans="1:10">
      <c r="A10" s="32" t="s">
        <v>645</v>
      </c>
      <c r="B10" s="31" t="s">
        <v>644</v>
      </c>
      <c r="C10" s="30">
        <v>10400000</v>
      </c>
      <c r="D10" s="27">
        <v>3</v>
      </c>
      <c r="E10" s="29">
        <v>5.91</v>
      </c>
      <c r="F10" s="28">
        <v>7.1767000000000003</v>
      </c>
      <c r="G10" s="27">
        <v>6.9177</v>
      </c>
      <c r="H10" s="26">
        <v>3</v>
      </c>
    </row>
    <row r="11" spans="1:10">
      <c r="A11" s="32" t="s">
        <v>228</v>
      </c>
      <c r="B11" s="31" t="s">
        <v>227</v>
      </c>
      <c r="C11" s="30">
        <v>3500000</v>
      </c>
      <c r="D11" s="27">
        <v>2</v>
      </c>
      <c r="E11" s="29">
        <v>24.533300000000001</v>
      </c>
      <c r="F11" s="28">
        <v>28.78</v>
      </c>
      <c r="G11" s="27">
        <v>25.14</v>
      </c>
      <c r="H11" s="26">
        <v>1</v>
      </c>
    </row>
    <row r="12" spans="1:10">
      <c r="A12" s="32" t="s">
        <v>362</v>
      </c>
      <c r="B12" s="31" t="s">
        <v>361</v>
      </c>
      <c r="C12" s="30">
        <v>3000000</v>
      </c>
      <c r="D12" s="27">
        <v>1</v>
      </c>
      <c r="E12" s="29">
        <v>10.68</v>
      </c>
      <c r="F12" s="28">
        <v>10.68</v>
      </c>
      <c r="G12" s="27">
        <v>10.68</v>
      </c>
      <c r="H12" s="26">
        <v>2</v>
      </c>
    </row>
    <row r="13" spans="1:10">
      <c r="A13" s="32" t="s">
        <v>782</v>
      </c>
      <c r="B13" s="31" t="s">
        <v>781</v>
      </c>
      <c r="C13" s="30">
        <v>79600000</v>
      </c>
      <c r="D13" s="27">
        <v>13</v>
      </c>
      <c r="E13" s="29">
        <v>8.68</v>
      </c>
      <c r="F13" s="28">
        <v>9.35</v>
      </c>
      <c r="G13" s="27">
        <v>9.18</v>
      </c>
      <c r="H13" s="26">
        <v>3</v>
      </c>
    </row>
    <row r="14" spans="1:10">
      <c r="A14" s="32" t="s">
        <v>757</v>
      </c>
      <c r="B14" s="31" t="s">
        <v>756</v>
      </c>
      <c r="C14" s="30">
        <v>14600000</v>
      </c>
      <c r="D14" s="27">
        <v>5</v>
      </c>
      <c r="E14" s="29">
        <v>13.63</v>
      </c>
      <c r="F14" s="28">
        <v>16.14</v>
      </c>
      <c r="G14" s="27">
        <v>15.793200000000001</v>
      </c>
      <c r="H14" s="26">
        <v>2</v>
      </c>
    </row>
    <row r="15" spans="1:10">
      <c r="A15" s="32" t="s">
        <v>762</v>
      </c>
      <c r="B15" s="31" t="s">
        <v>761</v>
      </c>
      <c r="C15" s="30">
        <v>3800000</v>
      </c>
      <c r="D15" s="27">
        <v>2</v>
      </c>
      <c r="E15" s="29">
        <v>9.3267000000000007</v>
      </c>
      <c r="F15" s="28">
        <v>9.81</v>
      </c>
      <c r="G15" s="27">
        <v>9.4283999999999999</v>
      </c>
      <c r="H15" s="26">
        <v>2</v>
      </c>
    </row>
    <row r="16" spans="1:10">
      <c r="A16" s="32" t="s">
        <v>814</v>
      </c>
      <c r="B16" s="31" t="s">
        <v>813</v>
      </c>
      <c r="C16" s="30">
        <v>79400000</v>
      </c>
      <c r="D16" s="27">
        <v>26</v>
      </c>
      <c r="E16" s="29">
        <v>5.0599999999999996</v>
      </c>
      <c r="F16" s="28">
        <v>6.34</v>
      </c>
      <c r="G16" s="27">
        <v>5.5541</v>
      </c>
      <c r="H16" s="26">
        <v>3</v>
      </c>
    </row>
    <row r="17" spans="1:8">
      <c r="A17" s="32" t="s">
        <v>183</v>
      </c>
      <c r="B17" s="31" t="s">
        <v>182</v>
      </c>
      <c r="C17" s="30">
        <v>35300000</v>
      </c>
      <c r="D17" s="27">
        <v>5</v>
      </c>
      <c r="E17" s="29">
        <v>3.67</v>
      </c>
      <c r="F17" s="28">
        <v>3.77</v>
      </c>
      <c r="G17" s="27">
        <v>3.7115999999999998</v>
      </c>
      <c r="H17" s="26">
        <v>1</v>
      </c>
    </row>
    <row r="18" spans="1:8">
      <c r="A18" s="32" t="s">
        <v>711</v>
      </c>
      <c r="B18" s="31" t="s">
        <v>710</v>
      </c>
      <c r="C18" s="30">
        <v>2000000</v>
      </c>
      <c r="D18" s="27">
        <v>1</v>
      </c>
      <c r="E18" s="29">
        <v>13.51</v>
      </c>
      <c r="F18" s="28">
        <v>13.51</v>
      </c>
      <c r="G18" s="27">
        <v>13.51</v>
      </c>
      <c r="H18" s="26">
        <v>3</v>
      </c>
    </row>
    <row r="19" spans="1:8">
      <c r="A19" s="32" t="s">
        <v>613</v>
      </c>
      <c r="B19" s="31" t="s">
        <v>612</v>
      </c>
      <c r="C19" s="30">
        <v>5000000</v>
      </c>
      <c r="D19" s="27">
        <v>1</v>
      </c>
      <c r="E19" s="29">
        <v>30.35</v>
      </c>
      <c r="F19" s="28">
        <v>30.35</v>
      </c>
      <c r="G19" s="27">
        <v>30.35</v>
      </c>
      <c r="H19" s="26">
        <v>2</v>
      </c>
    </row>
    <row r="20" spans="1:8">
      <c r="A20" s="32" t="s">
        <v>72</v>
      </c>
      <c r="B20" s="31" t="s">
        <v>71</v>
      </c>
      <c r="C20" s="30">
        <v>2600000</v>
      </c>
      <c r="D20" s="27">
        <v>2</v>
      </c>
      <c r="E20" s="29">
        <v>15.17</v>
      </c>
      <c r="F20" s="28">
        <v>15.35</v>
      </c>
      <c r="G20" s="27">
        <v>15.3085</v>
      </c>
      <c r="H20" s="26">
        <v>1</v>
      </c>
    </row>
    <row r="21" spans="1:8">
      <c r="A21" s="32" t="s">
        <v>347</v>
      </c>
      <c r="B21" s="31" t="s">
        <v>346</v>
      </c>
      <c r="C21" s="30">
        <v>2000000</v>
      </c>
      <c r="D21" s="27">
        <v>1</v>
      </c>
      <c r="E21" s="29">
        <v>1.7</v>
      </c>
      <c r="F21" s="28">
        <v>1.7</v>
      </c>
      <c r="G21" s="27">
        <v>1.7</v>
      </c>
      <c r="H21" s="26">
        <v>1</v>
      </c>
    </row>
    <row r="22" spans="1:8">
      <c r="A22" s="32" t="s">
        <v>785</v>
      </c>
      <c r="B22" s="31" t="s">
        <v>784</v>
      </c>
      <c r="C22" s="30">
        <v>500000</v>
      </c>
      <c r="D22" s="27">
        <v>2</v>
      </c>
      <c r="E22" s="29">
        <v>10.88</v>
      </c>
      <c r="F22" s="28">
        <v>11.78</v>
      </c>
      <c r="G22" s="27">
        <v>11.42</v>
      </c>
      <c r="H22" s="26">
        <v>3</v>
      </c>
    </row>
    <row r="23" spans="1:8">
      <c r="A23" s="32" t="s">
        <v>66</v>
      </c>
      <c r="B23" s="31" t="s">
        <v>65</v>
      </c>
      <c r="C23" s="30">
        <v>1000000</v>
      </c>
      <c r="D23" s="27">
        <v>1</v>
      </c>
      <c r="E23" s="29">
        <v>4.46</v>
      </c>
      <c r="F23" s="28">
        <v>4.46</v>
      </c>
      <c r="G23" s="27">
        <v>4.46</v>
      </c>
      <c r="H23" s="26">
        <v>1</v>
      </c>
    </row>
    <row r="24" spans="1:8">
      <c r="A24" s="32" t="s">
        <v>660</v>
      </c>
      <c r="B24" s="31" t="s">
        <v>659</v>
      </c>
      <c r="C24" s="30">
        <v>1900000</v>
      </c>
      <c r="D24" s="27">
        <v>1</v>
      </c>
      <c r="E24" s="29">
        <v>4.01</v>
      </c>
      <c r="F24" s="28">
        <v>4.01</v>
      </c>
      <c r="G24" s="27">
        <v>4.01</v>
      </c>
      <c r="H24" s="26">
        <v>2</v>
      </c>
    </row>
    <row r="25" spans="1:8">
      <c r="A25" s="32" t="s">
        <v>735</v>
      </c>
      <c r="B25" s="31" t="s">
        <v>734</v>
      </c>
      <c r="C25" s="30">
        <v>1800000</v>
      </c>
      <c r="D25" s="27">
        <v>3</v>
      </c>
      <c r="E25" s="29">
        <v>18.57</v>
      </c>
      <c r="F25" s="28">
        <v>19.190000000000001</v>
      </c>
      <c r="G25" s="27">
        <v>18.792200000000001</v>
      </c>
      <c r="H25" s="26">
        <v>2</v>
      </c>
    </row>
    <row r="26" spans="1:8">
      <c r="A26" s="32" t="s">
        <v>218</v>
      </c>
      <c r="B26" s="31" t="s">
        <v>217</v>
      </c>
      <c r="C26" s="30">
        <v>3600000</v>
      </c>
      <c r="D26" s="27">
        <v>2</v>
      </c>
      <c r="E26" s="29">
        <v>4.4139999999999997</v>
      </c>
      <c r="F26" s="28">
        <v>4.4139999999999997</v>
      </c>
      <c r="G26" s="27">
        <v>4.4139999999999997</v>
      </c>
      <c r="H26" s="26">
        <v>2</v>
      </c>
    </row>
    <row r="27" spans="1:8">
      <c r="A27" s="32" t="s">
        <v>130</v>
      </c>
      <c r="B27" s="31" t="s">
        <v>129</v>
      </c>
      <c r="C27" s="30">
        <v>400000</v>
      </c>
      <c r="D27" s="27">
        <v>1</v>
      </c>
      <c r="E27" s="29">
        <v>6</v>
      </c>
      <c r="F27" s="28">
        <v>6</v>
      </c>
      <c r="G27" s="27">
        <v>6</v>
      </c>
      <c r="H27" s="26">
        <v>2</v>
      </c>
    </row>
    <row r="28" spans="1:8">
      <c r="A28" s="32" t="s">
        <v>561</v>
      </c>
      <c r="B28" s="31" t="s">
        <v>560</v>
      </c>
      <c r="C28" s="30">
        <v>4000000</v>
      </c>
      <c r="D28" s="27">
        <v>2</v>
      </c>
      <c r="E28" s="29">
        <v>12.81</v>
      </c>
      <c r="F28" s="28">
        <v>12.81</v>
      </c>
      <c r="G28" s="27">
        <v>12.81</v>
      </c>
      <c r="H28" s="26">
        <v>2</v>
      </c>
    </row>
    <row r="29" spans="1:8">
      <c r="A29" s="32" t="s">
        <v>702</v>
      </c>
      <c r="B29" s="31" t="s">
        <v>701</v>
      </c>
      <c r="C29" s="30">
        <v>500000</v>
      </c>
      <c r="D29" s="27">
        <v>1</v>
      </c>
      <c r="E29" s="29">
        <v>14.79</v>
      </c>
      <c r="F29" s="28">
        <v>14.79</v>
      </c>
      <c r="G29" s="27">
        <v>14.79</v>
      </c>
      <c r="H29" s="26">
        <v>3</v>
      </c>
    </row>
    <row r="30" spans="1:8">
      <c r="A30" s="32" t="s">
        <v>627</v>
      </c>
      <c r="B30" s="31" t="s">
        <v>626</v>
      </c>
      <c r="C30" s="30">
        <v>7000000</v>
      </c>
      <c r="D30" s="27">
        <v>9</v>
      </c>
      <c r="E30" s="29">
        <v>20.52</v>
      </c>
      <c r="F30" s="28">
        <v>21.76</v>
      </c>
      <c r="G30" s="27">
        <v>20.677</v>
      </c>
      <c r="H30" s="26">
        <v>3</v>
      </c>
    </row>
    <row r="31" spans="1:8">
      <c r="A31" s="32" t="s">
        <v>486</v>
      </c>
      <c r="B31" s="31" t="s">
        <v>485</v>
      </c>
      <c r="C31" s="30">
        <v>4200000</v>
      </c>
      <c r="D31" s="27">
        <v>1</v>
      </c>
      <c r="E31" s="29">
        <v>8.7799999999999994</v>
      </c>
      <c r="F31" s="28">
        <v>8.7799999999999994</v>
      </c>
      <c r="G31" s="27">
        <v>8.7799999999999994</v>
      </c>
      <c r="H31" s="26">
        <v>1</v>
      </c>
    </row>
    <row r="32" spans="1:8">
      <c r="A32" s="32" t="s">
        <v>245</v>
      </c>
      <c r="B32" s="31" t="s">
        <v>244</v>
      </c>
      <c r="C32" s="30">
        <v>1000000</v>
      </c>
      <c r="D32" s="27">
        <v>1</v>
      </c>
      <c r="E32" s="29">
        <v>14.43</v>
      </c>
      <c r="F32" s="28">
        <v>14.43</v>
      </c>
      <c r="G32" s="27">
        <v>14.43</v>
      </c>
      <c r="H32" s="26">
        <v>2</v>
      </c>
    </row>
    <row r="33" spans="1:8">
      <c r="A33" s="32" t="s">
        <v>243</v>
      </c>
      <c r="B33" s="31" t="s">
        <v>242</v>
      </c>
      <c r="C33" s="30">
        <v>2000000</v>
      </c>
      <c r="D33" s="27">
        <v>1</v>
      </c>
      <c r="E33" s="29">
        <v>11.53</v>
      </c>
      <c r="F33" s="28">
        <v>11.53</v>
      </c>
      <c r="G33" s="27">
        <v>11.53</v>
      </c>
      <c r="H33" s="26">
        <v>3</v>
      </c>
    </row>
    <row r="34" spans="1:8">
      <c r="A34" s="32" t="s">
        <v>618</v>
      </c>
      <c r="B34" s="31" t="s">
        <v>617</v>
      </c>
      <c r="C34" s="30">
        <v>2200000</v>
      </c>
      <c r="D34" s="27">
        <v>5</v>
      </c>
      <c r="E34" s="29">
        <v>17.14</v>
      </c>
      <c r="F34" s="28">
        <v>17.489999999999998</v>
      </c>
      <c r="G34" s="27">
        <v>17.3505</v>
      </c>
      <c r="H34" s="26">
        <v>3</v>
      </c>
    </row>
    <row r="35" spans="1:8">
      <c r="A35" s="32" t="s">
        <v>569</v>
      </c>
      <c r="B35" s="31" t="s">
        <v>568</v>
      </c>
      <c r="C35" s="30">
        <v>1000000</v>
      </c>
      <c r="D35" s="27">
        <v>1</v>
      </c>
      <c r="E35" s="29">
        <v>11.52</v>
      </c>
      <c r="F35" s="28">
        <v>11.52</v>
      </c>
      <c r="G35" s="27">
        <v>11.52</v>
      </c>
      <c r="H35" s="26">
        <v>2</v>
      </c>
    </row>
    <row r="36" spans="1:8">
      <c r="A36" s="32" t="s">
        <v>504</v>
      </c>
      <c r="B36" s="31" t="s">
        <v>503</v>
      </c>
      <c r="C36" s="30">
        <v>500000</v>
      </c>
      <c r="D36" s="27">
        <v>1</v>
      </c>
      <c r="E36" s="29">
        <v>11.99</v>
      </c>
      <c r="F36" s="28">
        <v>11.99</v>
      </c>
      <c r="G36" s="27">
        <v>11.99</v>
      </c>
      <c r="H36" s="26">
        <v>1</v>
      </c>
    </row>
    <row r="37" spans="1:8">
      <c r="A37" s="32" t="s">
        <v>317</v>
      </c>
      <c r="B37" s="31" t="s">
        <v>316</v>
      </c>
      <c r="C37" s="30">
        <v>800000</v>
      </c>
      <c r="D37" s="27">
        <v>2</v>
      </c>
      <c r="E37" s="29">
        <v>13.5</v>
      </c>
      <c r="F37" s="28">
        <v>14.04</v>
      </c>
      <c r="G37" s="27">
        <v>13.8375</v>
      </c>
      <c r="H37" s="26">
        <v>1</v>
      </c>
    </row>
    <row r="38" spans="1:8">
      <c r="A38" s="32" t="s">
        <v>738</v>
      </c>
      <c r="B38" s="31" t="s">
        <v>737</v>
      </c>
      <c r="C38" s="30">
        <v>3500000</v>
      </c>
      <c r="D38" s="27">
        <v>3</v>
      </c>
      <c r="E38" s="29">
        <v>7.77</v>
      </c>
      <c r="F38" s="28">
        <v>7.97</v>
      </c>
      <c r="G38" s="27">
        <v>7.8329000000000004</v>
      </c>
      <c r="H38" s="26">
        <v>3</v>
      </c>
    </row>
    <row r="39" spans="1:8">
      <c r="A39" s="32" t="s">
        <v>745</v>
      </c>
      <c r="B39" s="31" t="s">
        <v>744</v>
      </c>
      <c r="C39" s="30">
        <v>900000</v>
      </c>
      <c r="D39" s="27">
        <v>1</v>
      </c>
      <c r="E39" s="29">
        <v>8.08</v>
      </c>
      <c r="F39" s="28">
        <v>8.08</v>
      </c>
      <c r="G39" s="27">
        <v>8.08</v>
      </c>
      <c r="H39" s="26">
        <v>3</v>
      </c>
    </row>
    <row r="40" spans="1:8">
      <c r="A40" s="32" t="s">
        <v>118</v>
      </c>
      <c r="B40" s="31" t="s">
        <v>117</v>
      </c>
      <c r="C40" s="30">
        <v>1000000</v>
      </c>
      <c r="D40" s="27">
        <v>1</v>
      </c>
      <c r="E40" s="29">
        <v>14.28</v>
      </c>
      <c r="F40" s="28">
        <v>14.28</v>
      </c>
      <c r="G40" s="27">
        <v>14.28</v>
      </c>
      <c r="H40" s="26">
        <v>1</v>
      </c>
    </row>
    <row r="41" spans="1:8">
      <c r="A41" s="32" t="s">
        <v>56</v>
      </c>
      <c r="B41" s="31" t="s">
        <v>55</v>
      </c>
      <c r="C41" s="30">
        <v>100000</v>
      </c>
      <c r="D41" s="27">
        <v>1</v>
      </c>
      <c r="E41" s="29">
        <v>184.8</v>
      </c>
      <c r="F41" s="28">
        <v>184.8</v>
      </c>
      <c r="G41" s="27">
        <v>184.8</v>
      </c>
      <c r="H41" s="26">
        <v>1</v>
      </c>
    </row>
    <row r="42" spans="1:8">
      <c r="A42" s="32" t="s">
        <v>420</v>
      </c>
      <c r="B42" s="31" t="s">
        <v>419</v>
      </c>
      <c r="C42" s="30">
        <v>30200000</v>
      </c>
      <c r="D42" s="27">
        <v>6</v>
      </c>
      <c r="E42" s="29">
        <v>0.17</v>
      </c>
      <c r="F42" s="28">
        <v>0.38</v>
      </c>
      <c r="G42" s="27">
        <v>0.30349999999999999</v>
      </c>
      <c r="H42" s="26">
        <v>2</v>
      </c>
    </row>
    <row r="43" spans="1:8">
      <c r="A43" s="32" t="s">
        <v>557</v>
      </c>
      <c r="B43" s="31" t="s">
        <v>556</v>
      </c>
      <c r="C43" s="30">
        <v>15700000</v>
      </c>
      <c r="D43" s="27">
        <v>7</v>
      </c>
      <c r="E43" s="29">
        <v>22.69</v>
      </c>
      <c r="F43" s="28">
        <v>24.28</v>
      </c>
      <c r="G43" s="27">
        <v>23.8338</v>
      </c>
      <c r="H43" s="26">
        <v>3</v>
      </c>
    </row>
    <row r="44" spans="1:8">
      <c r="A44" s="32" t="s">
        <v>46</v>
      </c>
      <c r="B44" s="31" t="s">
        <v>45</v>
      </c>
      <c r="C44" s="30">
        <v>8600000</v>
      </c>
      <c r="D44" s="27">
        <v>7</v>
      </c>
      <c r="E44" s="29">
        <v>18.694199999999999</v>
      </c>
      <c r="F44" s="28">
        <v>20.88</v>
      </c>
      <c r="G44" s="27">
        <v>20.066800000000001</v>
      </c>
      <c r="H44" s="26">
        <v>2</v>
      </c>
    </row>
    <row r="45" spans="1:8">
      <c r="A45" s="32" t="s">
        <v>300</v>
      </c>
      <c r="B45" s="31" t="s">
        <v>299</v>
      </c>
      <c r="C45" s="30">
        <v>2700000</v>
      </c>
      <c r="D45" s="27">
        <v>2</v>
      </c>
      <c r="E45" s="29">
        <v>8.9600000000000009</v>
      </c>
      <c r="F45" s="28">
        <v>9.01</v>
      </c>
      <c r="G45" s="27">
        <v>9.0081000000000007</v>
      </c>
      <c r="H45" s="26">
        <v>3</v>
      </c>
    </row>
    <row r="46" spans="1:8">
      <c r="A46" s="32" t="s">
        <v>484</v>
      </c>
      <c r="B46" s="31" t="s">
        <v>483</v>
      </c>
      <c r="C46" s="30">
        <v>400000</v>
      </c>
      <c r="D46" s="27">
        <v>2</v>
      </c>
      <c r="E46" s="29">
        <v>37.86</v>
      </c>
      <c r="F46" s="28">
        <v>42.47</v>
      </c>
      <c r="G46" s="27">
        <v>41.317500000000003</v>
      </c>
      <c r="H46" s="26">
        <v>3</v>
      </c>
    </row>
    <row r="47" spans="1:8">
      <c r="A47" s="32" t="s">
        <v>294</v>
      </c>
      <c r="B47" s="31" t="s">
        <v>293</v>
      </c>
      <c r="C47" s="30">
        <v>1500000</v>
      </c>
      <c r="D47" s="27">
        <v>1</v>
      </c>
      <c r="E47" s="29">
        <v>15.37</v>
      </c>
      <c r="F47" s="28">
        <v>15.37</v>
      </c>
      <c r="G47" s="27">
        <v>15.37</v>
      </c>
      <c r="H47" s="26">
        <v>2</v>
      </c>
    </row>
    <row r="48" spans="1:8">
      <c r="A48" s="32" t="s">
        <v>200</v>
      </c>
      <c r="B48" s="31" t="s">
        <v>199</v>
      </c>
      <c r="C48" s="30">
        <v>7300000</v>
      </c>
      <c r="D48" s="27">
        <v>4</v>
      </c>
      <c r="E48" s="29">
        <v>15.2</v>
      </c>
      <c r="F48" s="28">
        <v>16.55</v>
      </c>
      <c r="G48" s="27">
        <v>16.343800000000002</v>
      </c>
      <c r="H48" s="26">
        <v>1</v>
      </c>
    </row>
    <row r="49" spans="1:8" ht="16.8" thickBot="1">
      <c r="A49" s="25" t="s">
        <v>40</v>
      </c>
      <c r="B49" s="24" t="s">
        <v>39</v>
      </c>
      <c r="C49" s="23">
        <v>200000</v>
      </c>
      <c r="D49" s="20">
        <v>1</v>
      </c>
      <c r="E49" s="22">
        <v>13.79</v>
      </c>
      <c r="F49" s="21">
        <v>13.79</v>
      </c>
      <c r="G49" s="20">
        <v>13.79</v>
      </c>
      <c r="H49" s="19">
        <v>2</v>
      </c>
    </row>
    <row r="50" spans="1:8" ht="16.8" thickBot="1">
      <c r="A50" s="16" t="s">
        <v>36</v>
      </c>
      <c r="B50" s="15"/>
      <c r="C50" s="18">
        <f>SUM(C5:C49)</f>
        <v>359500000</v>
      </c>
      <c r="D50" s="17">
        <f>SUM(D5:D49)</f>
        <v>147</v>
      </c>
      <c r="E50" s="16"/>
      <c r="F50" s="15"/>
      <c r="G50" s="14"/>
      <c r="H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2"/>
  <dimension ref="A1:J6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816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748</v>
      </c>
      <c r="B5" s="38" t="s">
        <v>747</v>
      </c>
      <c r="C5" s="37">
        <v>3500000</v>
      </c>
      <c r="D5" s="34">
        <v>7</v>
      </c>
      <c r="E5" s="36">
        <v>13.05</v>
      </c>
      <c r="F5" s="35">
        <v>14.46</v>
      </c>
      <c r="G5" s="34">
        <v>13.8217</v>
      </c>
      <c r="H5" s="33">
        <v>2</v>
      </c>
    </row>
    <row r="6" spans="1:10">
      <c r="A6" s="32" t="s">
        <v>759</v>
      </c>
      <c r="B6" s="31" t="s">
        <v>758</v>
      </c>
      <c r="C6" s="30">
        <v>2700000</v>
      </c>
      <c r="D6" s="27">
        <v>3</v>
      </c>
      <c r="E6" s="29">
        <v>9.64</v>
      </c>
      <c r="F6" s="28">
        <v>10.130000000000001</v>
      </c>
      <c r="G6" s="27">
        <v>9.83</v>
      </c>
      <c r="H6" s="26">
        <v>2</v>
      </c>
    </row>
    <row r="7" spans="1:10">
      <c r="A7" s="32" t="s">
        <v>589</v>
      </c>
      <c r="B7" s="31" t="s">
        <v>588</v>
      </c>
      <c r="C7" s="30">
        <v>1000000</v>
      </c>
      <c r="D7" s="27">
        <v>1</v>
      </c>
      <c r="E7" s="29">
        <v>3.96</v>
      </c>
      <c r="F7" s="28">
        <v>3.96</v>
      </c>
      <c r="G7" s="27">
        <v>3.96</v>
      </c>
      <c r="H7" s="26">
        <v>1</v>
      </c>
    </row>
    <row r="8" spans="1:10">
      <c r="A8" s="32" t="s">
        <v>327</v>
      </c>
      <c r="B8" s="31" t="s">
        <v>326</v>
      </c>
      <c r="C8" s="30">
        <v>2600000</v>
      </c>
      <c r="D8" s="27">
        <v>1</v>
      </c>
      <c r="E8" s="29">
        <v>17.78</v>
      </c>
      <c r="F8" s="28">
        <v>17.78</v>
      </c>
      <c r="G8" s="27">
        <v>17.78</v>
      </c>
      <c r="H8" s="26">
        <v>1</v>
      </c>
    </row>
    <row r="9" spans="1:10">
      <c r="A9" s="32" t="s">
        <v>266</v>
      </c>
      <c r="B9" s="31" t="s">
        <v>265</v>
      </c>
      <c r="C9" s="30">
        <v>8000000</v>
      </c>
      <c r="D9" s="27">
        <v>7</v>
      </c>
      <c r="E9" s="29">
        <v>8.52</v>
      </c>
      <c r="F9" s="28">
        <v>8.89</v>
      </c>
      <c r="G9" s="27">
        <v>8.6268999999999991</v>
      </c>
      <c r="H9" s="26">
        <v>2</v>
      </c>
    </row>
    <row r="10" spans="1:10">
      <c r="A10" s="32" t="s">
        <v>84</v>
      </c>
      <c r="B10" s="31" t="s">
        <v>83</v>
      </c>
      <c r="C10" s="30">
        <v>36500000</v>
      </c>
      <c r="D10" s="27">
        <v>5</v>
      </c>
      <c r="E10" s="29">
        <v>21.19</v>
      </c>
      <c r="F10" s="28">
        <v>21.91</v>
      </c>
      <c r="G10" s="27">
        <v>21.5748</v>
      </c>
      <c r="H10" s="26">
        <v>3</v>
      </c>
    </row>
    <row r="11" spans="1:10">
      <c r="A11" s="32" t="s">
        <v>392</v>
      </c>
      <c r="B11" s="31" t="s">
        <v>391</v>
      </c>
      <c r="C11" s="30">
        <v>1200000</v>
      </c>
      <c r="D11" s="27">
        <v>1</v>
      </c>
      <c r="E11" s="29">
        <v>58.19</v>
      </c>
      <c r="F11" s="28">
        <v>58.19</v>
      </c>
      <c r="G11" s="27">
        <v>58.19</v>
      </c>
      <c r="H11" s="26">
        <v>2</v>
      </c>
    </row>
    <row r="12" spans="1:10">
      <c r="A12" s="32" t="s">
        <v>586</v>
      </c>
      <c r="B12" s="31" t="s">
        <v>585</v>
      </c>
      <c r="C12" s="30">
        <v>26700000</v>
      </c>
      <c r="D12" s="27">
        <v>21</v>
      </c>
      <c r="E12" s="29">
        <v>8.69</v>
      </c>
      <c r="F12" s="28">
        <v>10.34</v>
      </c>
      <c r="G12" s="27">
        <v>9.4746000000000006</v>
      </c>
      <c r="H12" s="26">
        <v>3</v>
      </c>
    </row>
    <row r="13" spans="1:10">
      <c r="A13" s="32" t="s">
        <v>230</v>
      </c>
      <c r="B13" s="31" t="s">
        <v>229</v>
      </c>
      <c r="C13" s="30">
        <v>11900000</v>
      </c>
      <c r="D13" s="27">
        <v>4</v>
      </c>
      <c r="E13" s="29">
        <v>3.2</v>
      </c>
      <c r="F13" s="28">
        <v>3.55</v>
      </c>
      <c r="G13" s="27">
        <v>3.2603</v>
      </c>
      <c r="H13" s="26">
        <v>1</v>
      </c>
    </row>
    <row r="14" spans="1:10">
      <c r="A14" s="32" t="s">
        <v>228</v>
      </c>
      <c r="B14" s="31" t="s">
        <v>227</v>
      </c>
      <c r="C14" s="30">
        <v>2200000</v>
      </c>
      <c r="D14" s="27">
        <v>4</v>
      </c>
      <c r="E14" s="29">
        <v>23.22</v>
      </c>
      <c r="F14" s="28">
        <v>24.38</v>
      </c>
      <c r="G14" s="27">
        <v>23.7027</v>
      </c>
      <c r="H14" s="26">
        <v>1</v>
      </c>
    </row>
    <row r="15" spans="1:10">
      <c r="A15" s="32" t="s">
        <v>742</v>
      </c>
      <c r="B15" s="31" t="s">
        <v>741</v>
      </c>
      <c r="C15" s="30">
        <v>1500000</v>
      </c>
      <c r="D15" s="27">
        <v>2</v>
      </c>
      <c r="E15" s="29">
        <v>16.34</v>
      </c>
      <c r="F15" s="28">
        <v>17.350000000000001</v>
      </c>
      <c r="G15" s="27">
        <v>16.6767</v>
      </c>
      <c r="H15" s="26">
        <v>3</v>
      </c>
    </row>
    <row r="16" spans="1:10">
      <c r="A16" s="32" t="s">
        <v>615</v>
      </c>
      <c r="B16" s="31" t="s">
        <v>614</v>
      </c>
      <c r="C16" s="30">
        <v>9300000</v>
      </c>
      <c r="D16" s="27">
        <v>3</v>
      </c>
      <c r="E16" s="29">
        <v>1.9</v>
      </c>
      <c r="F16" s="28">
        <v>1.92</v>
      </c>
      <c r="G16" s="27">
        <v>1.9194</v>
      </c>
      <c r="H16" s="26">
        <v>3</v>
      </c>
    </row>
    <row r="17" spans="1:8">
      <c r="A17" s="32" t="s">
        <v>362</v>
      </c>
      <c r="B17" s="31" t="s">
        <v>361</v>
      </c>
      <c r="C17" s="30">
        <v>300000</v>
      </c>
      <c r="D17" s="27">
        <v>1</v>
      </c>
      <c r="E17" s="29">
        <v>8.5299999999999994</v>
      </c>
      <c r="F17" s="28">
        <v>8.5299999999999994</v>
      </c>
      <c r="G17" s="27">
        <v>8.5299999999999994</v>
      </c>
      <c r="H17" s="26">
        <v>1</v>
      </c>
    </row>
    <row r="18" spans="1:8">
      <c r="A18" s="32" t="s">
        <v>362</v>
      </c>
      <c r="B18" s="31" t="s">
        <v>361</v>
      </c>
      <c r="C18" s="30">
        <v>2000000</v>
      </c>
      <c r="D18" s="27">
        <v>2</v>
      </c>
      <c r="E18" s="29">
        <v>9.48</v>
      </c>
      <c r="F18" s="28">
        <v>10.119999999999999</v>
      </c>
      <c r="G18" s="27">
        <v>9.8000000000000007</v>
      </c>
      <c r="H18" s="26">
        <v>2</v>
      </c>
    </row>
    <row r="19" spans="1:8">
      <c r="A19" s="32" t="s">
        <v>782</v>
      </c>
      <c r="B19" s="31" t="s">
        <v>781</v>
      </c>
      <c r="C19" s="30">
        <v>37300000</v>
      </c>
      <c r="D19" s="27">
        <v>15</v>
      </c>
      <c r="E19" s="29">
        <v>8.66</v>
      </c>
      <c r="F19" s="28">
        <v>9.3000000000000007</v>
      </c>
      <c r="G19" s="27">
        <v>8.9519000000000002</v>
      </c>
      <c r="H19" s="26">
        <v>3</v>
      </c>
    </row>
    <row r="20" spans="1:8">
      <c r="A20" s="32" t="s">
        <v>185</v>
      </c>
      <c r="B20" s="31" t="s">
        <v>184</v>
      </c>
      <c r="C20" s="30">
        <v>100000</v>
      </c>
      <c r="D20" s="27">
        <v>1</v>
      </c>
      <c r="E20" s="29">
        <v>5.27</v>
      </c>
      <c r="F20" s="28">
        <v>5.27</v>
      </c>
      <c r="G20" s="27">
        <v>5.27</v>
      </c>
      <c r="H20" s="26">
        <v>1</v>
      </c>
    </row>
    <row r="21" spans="1:8">
      <c r="A21" s="32" t="s">
        <v>757</v>
      </c>
      <c r="B21" s="31" t="s">
        <v>756</v>
      </c>
      <c r="C21" s="30">
        <v>8000000</v>
      </c>
      <c r="D21" s="27">
        <v>3</v>
      </c>
      <c r="E21" s="29">
        <v>14.12</v>
      </c>
      <c r="F21" s="28">
        <v>15.5</v>
      </c>
      <c r="G21" s="27">
        <v>14.797499999999999</v>
      </c>
      <c r="H21" s="26">
        <v>2</v>
      </c>
    </row>
    <row r="22" spans="1:8">
      <c r="A22" s="32" t="s">
        <v>814</v>
      </c>
      <c r="B22" s="31" t="s">
        <v>813</v>
      </c>
      <c r="C22" s="30">
        <v>8300000</v>
      </c>
      <c r="D22" s="27">
        <v>6</v>
      </c>
      <c r="E22" s="29">
        <v>5.75</v>
      </c>
      <c r="F22" s="28">
        <v>6.13</v>
      </c>
      <c r="G22" s="27">
        <v>5.8411999999999997</v>
      </c>
      <c r="H22" s="26">
        <v>3</v>
      </c>
    </row>
    <row r="23" spans="1:8">
      <c r="A23" s="32" t="s">
        <v>222</v>
      </c>
      <c r="B23" s="31" t="s">
        <v>221</v>
      </c>
      <c r="C23" s="30">
        <v>500000</v>
      </c>
      <c r="D23" s="27">
        <v>1</v>
      </c>
      <c r="E23" s="29">
        <v>5.84</v>
      </c>
      <c r="F23" s="28">
        <v>5.84</v>
      </c>
      <c r="G23" s="27">
        <v>5.84</v>
      </c>
      <c r="H23" s="26">
        <v>1</v>
      </c>
    </row>
    <row r="24" spans="1:8">
      <c r="A24" s="32" t="s">
        <v>183</v>
      </c>
      <c r="B24" s="31" t="s">
        <v>182</v>
      </c>
      <c r="C24" s="30">
        <v>5000000</v>
      </c>
      <c r="D24" s="27">
        <v>1</v>
      </c>
      <c r="E24" s="29">
        <v>3.67</v>
      </c>
      <c r="F24" s="28">
        <v>3.67</v>
      </c>
      <c r="G24" s="27">
        <v>3.67</v>
      </c>
      <c r="H24" s="26">
        <v>1</v>
      </c>
    </row>
    <row r="25" spans="1:8">
      <c r="A25" s="32" t="s">
        <v>74</v>
      </c>
      <c r="B25" s="31" t="s">
        <v>73</v>
      </c>
      <c r="C25" s="30">
        <v>11500000</v>
      </c>
      <c r="D25" s="27">
        <v>2</v>
      </c>
      <c r="E25" s="29">
        <v>13.98</v>
      </c>
      <c r="F25" s="28">
        <v>14.61</v>
      </c>
      <c r="G25" s="27">
        <v>14.3909</v>
      </c>
      <c r="H25" s="26">
        <v>2</v>
      </c>
    </row>
    <row r="26" spans="1:8">
      <c r="A26" s="32" t="s">
        <v>711</v>
      </c>
      <c r="B26" s="31" t="s">
        <v>710</v>
      </c>
      <c r="C26" s="30">
        <v>22000000</v>
      </c>
      <c r="D26" s="27">
        <v>3</v>
      </c>
      <c r="E26" s="29">
        <v>12.31</v>
      </c>
      <c r="F26" s="28">
        <v>12.773300000000001</v>
      </c>
      <c r="G26" s="27">
        <v>12.7186</v>
      </c>
      <c r="H26" s="26">
        <v>3</v>
      </c>
    </row>
    <row r="27" spans="1:8">
      <c r="A27" s="32" t="s">
        <v>613</v>
      </c>
      <c r="B27" s="31" t="s">
        <v>612</v>
      </c>
      <c r="C27" s="30">
        <v>100000</v>
      </c>
      <c r="D27" s="27">
        <v>1</v>
      </c>
      <c r="E27" s="29">
        <v>24.21</v>
      </c>
      <c r="F27" s="28">
        <v>24.21</v>
      </c>
      <c r="G27" s="27">
        <v>24.21</v>
      </c>
      <c r="H27" s="26">
        <v>2</v>
      </c>
    </row>
    <row r="28" spans="1:8">
      <c r="A28" s="32" t="s">
        <v>132</v>
      </c>
      <c r="B28" s="31" t="s">
        <v>131</v>
      </c>
      <c r="C28" s="30">
        <v>500000</v>
      </c>
      <c r="D28" s="27">
        <v>1</v>
      </c>
      <c r="E28" s="29">
        <v>3.82</v>
      </c>
      <c r="F28" s="28">
        <v>3.82</v>
      </c>
      <c r="G28" s="27">
        <v>3.82</v>
      </c>
      <c r="H28" s="26">
        <v>2</v>
      </c>
    </row>
    <row r="29" spans="1:8">
      <c r="A29" s="32" t="s">
        <v>785</v>
      </c>
      <c r="B29" s="31" t="s">
        <v>784</v>
      </c>
      <c r="C29" s="30">
        <v>700000</v>
      </c>
      <c r="D29" s="27">
        <v>3</v>
      </c>
      <c r="E29" s="29">
        <v>10.23</v>
      </c>
      <c r="F29" s="28">
        <v>11.45</v>
      </c>
      <c r="G29" s="27">
        <v>10.9771</v>
      </c>
      <c r="H29" s="26">
        <v>3</v>
      </c>
    </row>
    <row r="30" spans="1:8">
      <c r="A30" s="32" t="s">
        <v>66</v>
      </c>
      <c r="B30" s="31" t="s">
        <v>65</v>
      </c>
      <c r="C30" s="30">
        <v>9900000</v>
      </c>
      <c r="D30" s="27">
        <v>4</v>
      </c>
      <c r="E30" s="29">
        <v>3.65</v>
      </c>
      <c r="F30" s="28">
        <v>4.28</v>
      </c>
      <c r="G30" s="27">
        <v>3.7791000000000001</v>
      </c>
      <c r="H30" s="26">
        <v>1</v>
      </c>
    </row>
    <row r="31" spans="1:8">
      <c r="A31" s="32" t="s">
        <v>660</v>
      </c>
      <c r="B31" s="31" t="s">
        <v>659</v>
      </c>
      <c r="C31" s="30">
        <v>100000</v>
      </c>
      <c r="D31" s="27">
        <v>1</v>
      </c>
      <c r="E31" s="29">
        <v>4</v>
      </c>
      <c r="F31" s="28">
        <v>4</v>
      </c>
      <c r="G31" s="27">
        <v>4</v>
      </c>
      <c r="H31" s="26">
        <v>2</v>
      </c>
    </row>
    <row r="32" spans="1:8">
      <c r="A32" s="32" t="s">
        <v>515</v>
      </c>
      <c r="B32" s="31" t="s">
        <v>514</v>
      </c>
      <c r="C32" s="30">
        <v>1900000</v>
      </c>
      <c r="D32" s="27">
        <v>1</v>
      </c>
      <c r="E32" s="29">
        <v>20.32</v>
      </c>
      <c r="F32" s="28">
        <v>20.32</v>
      </c>
      <c r="G32" s="27">
        <v>20.32</v>
      </c>
      <c r="H32" s="26">
        <v>2</v>
      </c>
    </row>
    <row r="33" spans="1:8">
      <c r="A33" s="32" t="s">
        <v>792</v>
      </c>
      <c r="B33" s="31" t="s">
        <v>791</v>
      </c>
      <c r="C33" s="30">
        <v>3400000</v>
      </c>
      <c r="D33" s="27">
        <v>4</v>
      </c>
      <c r="E33" s="29">
        <v>17.97</v>
      </c>
      <c r="F33" s="28">
        <v>18.739999999999998</v>
      </c>
      <c r="G33" s="27">
        <v>18.5197</v>
      </c>
      <c r="H33" s="26">
        <v>3</v>
      </c>
    </row>
    <row r="34" spans="1:8">
      <c r="A34" s="32" t="s">
        <v>735</v>
      </c>
      <c r="B34" s="31" t="s">
        <v>734</v>
      </c>
      <c r="C34" s="30">
        <v>1500000</v>
      </c>
      <c r="D34" s="27">
        <v>3</v>
      </c>
      <c r="E34" s="29">
        <v>19.43</v>
      </c>
      <c r="F34" s="28">
        <v>19.739999999999998</v>
      </c>
      <c r="G34" s="27">
        <v>19.533300000000001</v>
      </c>
      <c r="H34" s="26">
        <v>2</v>
      </c>
    </row>
    <row r="35" spans="1:8">
      <c r="A35" s="32" t="s">
        <v>130</v>
      </c>
      <c r="B35" s="31" t="s">
        <v>129</v>
      </c>
      <c r="C35" s="30">
        <v>400000</v>
      </c>
      <c r="D35" s="27">
        <v>1</v>
      </c>
      <c r="E35" s="29">
        <v>6.2</v>
      </c>
      <c r="F35" s="28">
        <v>6.2</v>
      </c>
      <c r="G35" s="27">
        <v>6.2</v>
      </c>
      <c r="H35" s="26">
        <v>1</v>
      </c>
    </row>
    <row r="36" spans="1:8">
      <c r="A36" s="32" t="s">
        <v>130</v>
      </c>
      <c r="B36" s="31" t="s">
        <v>129</v>
      </c>
      <c r="C36" s="30">
        <v>1000000</v>
      </c>
      <c r="D36" s="27">
        <v>2</v>
      </c>
      <c r="E36" s="29">
        <v>5.95</v>
      </c>
      <c r="F36" s="28">
        <v>6.23</v>
      </c>
      <c r="G36" s="27">
        <v>6.09</v>
      </c>
      <c r="H36" s="26">
        <v>2</v>
      </c>
    </row>
    <row r="37" spans="1:8">
      <c r="A37" s="32" t="s">
        <v>561</v>
      </c>
      <c r="B37" s="31" t="s">
        <v>560</v>
      </c>
      <c r="C37" s="30">
        <v>4500000</v>
      </c>
      <c r="D37" s="27">
        <v>1</v>
      </c>
      <c r="E37" s="29">
        <v>11.2667</v>
      </c>
      <c r="F37" s="28">
        <v>11.2667</v>
      </c>
      <c r="G37" s="27">
        <v>11.2667</v>
      </c>
      <c r="H37" s="26">
        <v>2</v>
      </c>
    </row>
    <row r="38" spans="1:8">
      <c r="A38" s="32" t="s">
        <v>319</v>
      </c>
      <c r="B38" s="31" t="s">
        <v>507</v>
      </c>
      <c r="C38" s="30">
        <v>3700000</v>
      </c>
      <c r="D38" s="27">
        <v>2</v>
      </c>
      <c r="E38" s="29">
        <v>1.4</v>
      </c>
      <c r="F38" s="28">
        <v>1.46</v>
      </c>
      <c r="G38" s="27">
        <v>1.4519</v>
      </c>
      <c r="H38" s="26">
        <v>2</v>
      </c>
    </row>
    <row r="39" spans="1:8">
      <c r="A39" s="32" t="s">
        <v>702</v>
      </c>
      <c r="B39" s="31" t="s">
        <v>701</v>
      </c>
      <c r="C39" s="30">
        <v>500000</v>
      </c>
      <c r="D39" s="27">
        <v>1</v>
      </c>
      <c r="E39" s="29">
        <v>14.56</v>
      </c>
      <c r="F39" s="28">
        <v>14.56</v>
      </c>
      <c r="G39" s="27">
        <v>14.56</v>
      </c>
      <c r="H39" s="26">
        <v>3</v>
      </c>
    </row>
    <row r="40" spans="1:8">
      <c r="A40" s="32" t="s">
        <v>124</v>
      </c>
      <c r="B40" s="31" t="s">
        <v>123</v>
      </c>
      <c r="C40" s="30">
        <v>3000000</v>
      </c>
      <c r="D40" s="27">
        <v>1</v>
      </c>
      <c r="E40" s="29">
        <v>7.25</v>
      </c>
      <c r="F40" s="28">
        <v>7.25</v>
      </c>
      <c r="G40" s="27">
        <v>7.25</v>
      </c>
      <c r="H40" s="26">
        <v>4</v>
      </c>
    </row>
    <row r="41" spans="1:8">
      <c r="A41" s="32" t="s">
        <v>790</v>
      </c>
      <c r="B41" s="31" t="s">
        <v>789</v>
      </c>
      <c r="C41" s="30">
        <v>5200000</v>
      </c>
      <c r="D41" s="27">
        <v>2</v>
      </c>
      <c r="E41" s="29">
        <v>9.11</v>
      </c>
      <c r="F41" s="28">
        <v>9.1760000000000002</v>
      </c>
      <c r="G41" s="27">
        <v>9.1379000000000001</v>
      </c>
      <c r="H41" s="26">
        <v>3</v>
      </c>
    </row>
    <row r="42" spans="1:8">
      <c r="A42" s="32" t="s">
        <v>627</v>
      </c>
      <c r="B42" s="31" t="s">
        <v>626</v>
      </c>
      <c r="C42" s="30">
        <v>3300000</v>
      </c>
      <c r="D42" s="27">
        <v>6</v>
      </c>
      <c r="E42" s="29">
        <v>19</v>
      </c>
      <c r="F42" s="28">
        <v>19.71</v>
      </c>
      <c r="G42" s="27">
        <v>19.463899999999999</v>
      </c>
      <c r="H42" s="26">
        <v>3</v>
      </c>
    </row>
    <row r="43" spans="1:8">
      <c r="A43" s="32" t="s">
        <v>486</v>
      </c>
      <c r="B43" s="31" t="s">
        <v>485</v>
      </c>
      <c r="C43" s="30">
        <v>19300000</v>
      </c>
      <c r="D43" s="27">
        <v>3</v>
      </c>
      <c r="E43" s="29">
        <v>7.38</v>
      </c>
      <c r="F43" s="28">
        <v>7.74</v>
      </c>
      <c r="G43" s="27">
        <v>7.3856000000000002</v>
      </c>
      <c r="H43" s="26">
        <v>1</v>
      </c>
    </row>
    <row r="44" spans="1:8">
      <c r="A44" s="32" t="s">
        <v>740</v>
      </c>
      <c r="B44" s="31" t="s">
        <v>739</v>
      </c>
      <c r="C44" s="30">
        <v>5500000</v>
      </c>
      <c r="D44" s="27">
        <v>2</v>
      </c>
      <c r="E44" s="29">
        <v>4.3467000000000002</v>
      </c>
      <c r="F44" s="28">
        <v>4.7300000000000004</v>
      </c>
      <c r="G44" s="27">
        <v>4.4164000000000003</v>
      </c>
      <c r="H44" s="26">
        <v>5</v>
      </c>
    </row>
    <row r="45" spans="1:8">
      <c r="A45" s="32" t="s">
        <v>161</v>
      </c>
      <c r="B45" s="31" t="s">
        <v>160</v>
      </c>
      <c r="C45" s="30">
        <v>500000</v>
      </c>
      <c r="D45" s="27">
        <v>1</v>
      </c>
      <c r="E45" s="29">
        <v>14</v>
      </c>
      <c r="F45" s="28">
        <v>14</v>
      </c>
      <c r="G45" s="27">
        <v>14</v>
      </c>
      <c r="H45" s="26">
        <v>1</v>
      </c>
    </row>
    <row r="46" spans="1:8">
      <c r="A46" s="32" t="s">
        <v>243</v>
      </c>
      <c r="B46" s="31" t="s">
        <v>242</v>
      </c>
      <c r="C46" s="30">
        <v>1000000</v>
      </c>
      <c r="D46" s="27">
        <v>1</v>
      </c>
      <c r="E46" s="29">
        <v>11.84</v>
      </c>
      <c r="F46" s="28">
        <v>11.84</v>
      </c>
      <c r="G46" s="27">
        <v>11.84</v>
      </c>
      <c r="H46" s="26">
        <v>1</v>
      </c>
    </row>
    <row r="47" spans="1:8">
      <c r="A47" s="32" t="s">
        <v>243</v>
      </c>
      <c r="B47" s="31" t="s">
        <v>242</v>
      </c>
      <c r="C47" s="30">
        <v>2700000</v>
      </c>
      <c r="D47" s="27">
        <v>2</v>
      </c>
      <c r="E47" s="29">
        <v>12.03</v>
      </c>
      <c r="F47" s="28">
        <v>12.44</v>
      </c>
      <c r="G47" s="27">
        <v>12.364100000000001</v>
      </c>
      <c r="H47" s="26">
        <v>3</v>
      </c>
    </row>
    <row r="48" spans="1:8">
      <c r="A48" s="32" t="s">
        <v>618</v>
      </c>
      <c r="B48" s="31" t="s">
        <v>617</v>
      </c>
      <c r="C48" s="30">
        <v>1000000</v>
      </c>
      <c r="D48" s="27">
        <v>2</v>
      </c>
      <c r="E48" s="29">
        <v>16.13</v>
      </c>
      <c r="F48" s="28">
        <v>16.48</v>
      </c>
      <c r="G48" s="27">
        <v>16.305</v>
      </c>
      <c r="H48" s="26">
        <v>3</v>
      </c>
    </row>
    <row r="49" spans="1:8">
      <c r="A49" s="32" t="s">
        <v>569</v>
      </c>
      <c r="B49" s="31" t="s">
        <v>568</v>
      </c>
      <c r="C49" s="30">
        <v>4100000</v>
      </c>
      <c r="D49" s="27">
        <v>2</v>
      </c>
      <c r="E49" s="29">
        <v>9.74</v>
      </c>
      <c r="F49" s="28">
        <v>9.8000000000000007</v>
      </c>
      <c r="G49" s="27">
        <v>9.7838999999999992</v>
      </c>
      <c r="H49" s="26">
        <v>2</v>
      </c>
    </row>
    <row r="50" spans="1:8">
      <c r="A50" s="32" t="s">
        <v>504</v>
      </c>
      <c r="B50" s="31" t="s">
        <v>503</v>
      </c>
      <c r="C50" s="30">
        <v>1200000</v>
      </c>
      <c r="D50" s="27">
        <v>2</v>
      </c>
      <c r="E50" s="29">
        <v>11.32</v>
      </c>
      <c r="F50" s="28">
        <v>11.38</v>
      </c>
      <c r="G50" s="27">
        <v>11.37</v>
      </c>
      <c r="H50" s="26">
        <v>1</v>
      </c>
    </row>
    <row r="51" spans="1:8">
      <c r="A51" s="32" t="s">
        <v>157</v>
      </c>
      <c r="B51" s="31" t="s">
        <v>156</v>
      </c>
      <c r="C51" s="30">
        <v>500000</v>
      </c>
      <c r="D51" s="27">
        <v>1</v>
      </c>
      <c r="E51" s="29">
        <v>56.25</v>
      </c>
      <c r="F51" s="28">
        <v>56.25</v>
      </c>
      <c r="G51" s="27">
        <v>56.25</v>
      </c>
      <c r="H51" s="26">
        <v>1</v>
      </c>
    </row>
    <row r="52" spans="1:8">
      <c r="A52" s="32" t="s">
        <v>317</v>
      </c>
      <c r="B52" s="31" t="s">
        <v>316</v>
      </c>
      <c r="C52" s="30">
        <v>10200000</v>
      </c>
      <c r="D52" s="27">
        <v>9</v>
      </c>
      <c r="E52" s="29">
        <v>14.89</v>
      </c>
      <c r="F52" s="28">
        <v>16.309999999999999</v>
      </c>
      <c r="G52" s="27">
        <v>16.0061</v>
      </c>
      <c r="H52" s="26">
        <v>1</v>
      </c>
    </row>
    <row r="53" spans="1:8">
      <c r="A53" s="32" t="s">
        <v>738</v>
      </c>
      <c r="B53" s="31" t="s">
        <v>737</v>
      </c>
      <c r="C53" s="30">
        <v>5500000</v>
      </c>
      <c r="D53" s="27">
        <v>2</v>
      </c>
      <c r="E53" s="29">
        <v>7.91</v>
      </c>
      <c r="F53" s="28">
        <v>7.98</v>
      </c>
      <c r="G53" s="27">
        <v>7.9672999999999998</v>
      </c>
      <c r="H53" s="26">
        <v>3</v>
      </c>
    </row>
    <row r="54" spans="1:8">
      <c r="A54" s="32" t="s">
        <v>745</v>
      </c>
      <c r="B54" s="31" t="s">
        <v>744</v>
      </c>
      <c r="C54" s="30">
        <v>6200000</v>
      </c>
      <c r="D54" s="27">
        <v>5</v>
      </c>
      <c r="E54" s="29">
        <v>7.78</v>
      </c>
      <c r="F54" s="28">
        <v>8.7100000000000009</v>
      </c>
      <c r="G54" s="27">
        <v>8.6950000000000003</v>
      </c>
      <c r="H54" s="26">
        <v>3</v>
      </c>
    </row>
    <row r="55" spans="1:8">
      <c r="A55" s="32" t="s">
        <v>56</v>
      </c>
      <c r="B55" s="31" t="s">
        <v>55</v>
      </c>
      <c r="C55" s="30">
        <v>400000</v>
      </c>
      <c r="D55" s="27">
        <v>1</v>
      </c>
      <c r="E55" s="29">
        <v>160.80000000000001</v>
      </c>
      <c r="F55" s="28">
        <v>160.80000000000001</v>
      </c>
      <c r="G55" s="27">
        <v>160.80000000000001</v>
      </c>
      <c r="H55" s="26">
        <v>1</v>
      </c>
    </row>
    <row r="56" spans="1:8">
      <c r="A56" s="32" t="s">
        <v>420</v>
      </c>
      <c r="B56" s="31" t="s">
        <v>419</v>
      </c>
      <c r="C56" s="30">
        <v>4700000</v>
      </c>
      <c r="D56" s="27">
        <v>1</v>
      </c>
      <c r="E56" s="29">
        <v>0.42</v>
      </c>
      <c r="F56" s="28">
        <v>0.42</v>
      </c>
      <c r="G56" s="27">
        <v>0.42</v>
      </c>
      <c r="H56" s="26">
        <v>2</v>
      </c>
    </row>
    <row r="57" spans="1:8">
      <c r="A57" s="32" t="s">
        <v>557</v>
      </c>
      <c r="B57" s="31" t="s">
        <v>556</v>
      </c>
      <c r="C57" s="30">
        <v>5400000</v>
      </c>
      <c r="D57" s="27">
        <v>7</v>
      </c>
      <c r="E57" s="29">
        <v>20.18</v>
      </c>
      <c r="F57" s="28">
        <v>26.7</v>
      </c>
      <c r="G57" s="27">
        <v>22.136099999999999</v>
      </c>
      <c r="H57" s="26">
        <v>3</v>
      </c>
    </row>
    <row r="58" spans="1:8">
      <c r="A58" s="32" t="s">
        <v>48</v>
      </c>
      <c r="B58" s="31" t="s">
        <v>47</v>
      </c>
      <c r="C58" s="30">
        <v>500000</v>
      </c>
      <c r="D58" s="27">
        <v>1</v>
      </c>
      <c r="E58" s="29">
        <v>14.17</v>
      </c>
      <c r="F58" s="28">
        <v>14.17</v>
      </c>
      <c r="G58" s="27">
        <v>14.17</v>
      </c>
      <c r="H58" s="26">
        <v>2</v>
      </c>
    </row>
    <row r="59" spans="1:8">
      <c r="A59" s="32" t="s">
        <v>46</v>
      </c>
      <c r="B59" s="31" t="s">
        <v>45</v>
      </c>
      <c r="C59" s="30">
        <v>7300000</v>
      </c>
      <c r="D59" s="27">
        <v>7</v>
      </c>
      <c r="E59" s="29">
        <v>15.24</v>
      </c>
      <c r="F59" s="28">
        <v>21.21</v>
      </c>
      <c r="G59" s="27">
        <v>16.293600000000001</v>
      </c>
      <c r="H59" s="26">
        <v>2</v>
      </c>
    </row>
    <row r="60" spans="1:8">
      <c r="A60" s="32" t="s">
        <v>300</v>
      </c>
      <c r="B60" s="31" t="s">
        <v>299</v>
      </c>
      <c r="C60" s="30">
        <v>1000000</v>
      </c>
      <c r="D60" s="27">
        <v>1</v>
      </c>
      <c r="E60" s="29">
        <v>9.33</v>
      </c>
      <c r="F60" s="28">
        <v>9.33</v>
      </c>
      <c r="G60" s="27">
        <v>9.33</v>
      </c>
      <c r="H60" s="26">
        <v>3</v>
      </c>
    </row>
    <row r="61" spans="1:8">
      <c r="A61" s="32" t="s">
        <v>484</v>
      </c>
      <c r="B61" s="31" t="s">
        <v>483</v>
      </c>
      <c r="C61" s="30">
        <v>1900000</v>
      </c>
      <c r="D61" s="27">
        <v>3</v>
      </c>
      <c r="E61" s="29">
        <v>35.22</v>
      </c>
      <c r="F61" s="28">
        <v>40.19</v>
      </c>
      <c r="G61" s="27">
        <v>37.117400000000004</v>
      </c>
      <c r="H61" s="26">
        <v>3</v>
      </c>
    </row>
    <row r="62" spans="1:8">
      <c r="A62" s="32" t="s">
        <v>294</v>
      </c>
      <c r="B62" s="31" t="s">
        <v>293</v>
      </c>
      <c r="C62" s="30">
        <v>2600000</v>
      </c>
      <c r="D62" s="27">
        <v>3</v>
      </c>
      <c r="E62" s="29">
        <v>13.29</v>
      </c>
      <c r="F62" s="28">
        <v>13.73</v>
      </c>
      <c r="G62" s="27">
        <v>13.6754</v>
      </c>
      <c r="H62" s="26">
        <v>2</v>
      </c>
    </row>
    <row r="63" spans="1:8">
      <c r="A63" s="32" t="s">
        <v>40</v>
      </c>
      <c r="B63" s="31" t="s">
        <v>39</v>
      </c>
      <c r="C63" s="30">
        <v>2500000</v>
      </c>
      <c r="D63" s="27">
        <v>2</v>
      </c>
      <c r="E63" s="29">
        <v>13.41</v>
      </c>
      <c r="F63" s="28">
        <v>14.95</v>
      </c>
      <c r="G63" s="27">
        <v>14.641999999999999</v>
      </c>
      <c r="H63" s="26">
        <v>2</v>
      </c>
    </row>
    <row r="64" spans="1:8" ht="16.8" thickBot="1">
      <c r="A64" s="25" t="s">
        <v>337</v>
      </c>
      <c r="B64" s="24" t="s">
        <v>336</v>
      </c>
      <c r="C64" s="23">
        <v>600000</v>
      </c>
      <c r="D64" s="20">
        <v>2</v>
      </c>
      <c r="E64" s="22">
        <v>20.94</v>
      </c>
      <c r="F64" s="21">
        <v>22.48</v>
      </c>
      <c r="G64" s="20">
        <v>21.1967</v>
      </c>
      <c r="H64" s="19">
        <v>2</v>
      </c>
    </row>
    <row r="65" spans="1:8" ht="16.8" thickBot="1">
      <c r="A65" s="16" t="s">
        <v>36</v>
      </c>
      <c r="B65" s="15"/>
      <c r="C65" s="18">
        <f>SUM(C5:C64)</f>
        <v>326400000</v>
      </c>
      <c r="D65" s="17">
        <f>SUM(D5:D64)</f>
        <v>188</v>
      </c>
      <c r="E65" s="16"/>
      <c r="F65" s="15"/>
      <c r="G65" s="14"/>
      <c r="H6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3"/>
  <dimension ref="A1:J5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817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748</v>
      </c>
      <c r="B5" s="38" t="s">
        <v>747</v>
      </c>
      <c r="C5" s="37">
        <v>3600000</v>
      </c>
      <c r="D5" s="34">
        <v>5</v>
      </c>
      <c r="E5" s="36">
        <v>12.27</v>
      </c>
      <c r="F5" s="35">
        <v>12.8</v>
      </c>
      <c r="G5" s="34">
        <v>12.3497</v>
      </c>
      <c r="H5" s="33">
        <v>2</v>
      </c>
    </row>
    <row r="6" spans="1:10">
      <c r="A6" s="32" t="s">
        <v>759</v>
      </c>
      <c r="B6" s="31" t="s">
        <v>758</v>
      </c>
      <c r="C6" s="30">
        <v>200000</v>
      </c>
      <c r="D6" s="27">
        <v>1</v>
      </c>
      <c r="E6" s="29">
        <v>9.5</v>
      </c>
      <c r="F6" s="28">
        <v>9.5</v>
      </c>
      <c r="G6" s="27">
        <v>9.5</v>
      </c>
      <c r="H6" s="26">
        <v>2</v>
      </c>
    </row>
    <row r="7" spans="1:10">
      <c r="A7" s="32" t="s">
        <v>799</v>
      </c>
      <c r="B7" s="31" t="s">
        <v>798</v>
      </c>
      <c r="C7" s="30">
        <v>3500000</v>
      </c>
      <c r="D7" s="27">
        <v>1</v>
      </c>
      <c r="E7" s="29">
        <v>5.76</v>
      </c>
      <c r="F7" s="28">
        <v>5.76</v>
      </c>
      <c r="G7" s="27">
        <v>5.76</v>
      </c>
      <c r="H7" s="26">
        <v>3</v>
      </c>
    </row>
    <row r="8" spans="1:10">
      <c r="A8" s="32" t="s">
        <v>327</v>
      </c>
      <c r="B8" s="31" t="s">
        <v>326</v>
      </c>
      <c r="C8" s="30">
        <v>1500000</v>
      </c>
      <c r="D8" s="27">
        <v>1</v>
      </c>
      <c r="E8" s="29">
        <v>18.989999999999998</v>
      </c>
      <c r="F8" s="28">
        <v>18.989999999999998</v>
      </c>
      <c r="G8" s="27">
        <v>18.989999999999998</v>
      </c>
      <c r="H8" s="26">
        <v>1</v>
      </c>
    </row>
    <row r="9" spans="1:10">
      <c r="A9" s="32" t="s">
        <v>84</v>
      </c>
      <c r="B9" s="31" t="s">
        <v>83</v>
      </c>
      <c r="C9" s="30">
        <v>300000</v>
      </c>
      <c r="D9" s="27">
        <v>1</v>
      </c>
      <c r="E9" s="29">
        <v>21.21</v>
      </c>
      <c r="F9" s="28">
        <v>21.21</v>
      </c>
      <c r="G9" s="27">
        <v>21.21</v>
      </c>
      <c r="H9" s="26">
        <v>3</v>
      </c>
    </row>
    <row r="10" spans="1:10">
      <c r="A10" s="32" t="s">
        <v>392</v>
      </c>
      <c r="B10" s="31" t="s">
        <v>391</v>
      </c>
      <c r="C10" s="30">
        <v>700000</v>
      </c>
      <c r="D10" s="27">
        <v>1</v>
      </c>
      <c r="E10" s="29">
        <v>88.5</v>
      </c>
      <c r="F10" s="28">
        <v>88.5</v>
      </c>
      <c r="G10" s="27">
        <v>88.5</v>
      </c>
      <c r="H10" s="26">
        <v>2</v>
      </c>
    </row>
    <row r="11" spans="1:10">
      <c r="A11" s="32" t="s">
        <v>586</v>
      </c>
      <c r="B11" s="31" t="s">
        <v>585</v>
      </c>
      <c r="C11" s="30">
        <v>12500000</v>
      </c>
      <c r="D11" s="27">
        <v>8</v>
      </c>
      <c r="E11" s="29">
        <v>8.5</v>
      </c>
      <c r="F11" s="28">
        <v>9.5500000000000007</v>
      </c>
      <c r="G11" s="27">
        <v>9.0649999999999995</v>
      </c>
      <c r="H11" s="26">
        <v>3</v>
      </c>
    </row>
    <row r="12" spans="1:10">
      <c r="A12" s="32" t="s">
        <v>230</v>
      </c>
      <c r="B12" s="31" t="s">
        <v>229</v>
      </c>
      <c r="C12" s="30">
        <v>7500000</v>
      </c>
      <c r="D12" s="27">
        <v>1</v>
      </c>
      <c r="E12" s="29">
        <v>3.2</v>
      </c>
      <c r="F12" s="28">
        <v>3.2</v>
      </c>
      <c r="G12" s="27">
        <v>3.2</v>
      </c>
      <c r="H12" s="26">
        <v>1</v>
      </c>
    </row>
    <row r="13" spans="1:10">
      <c r="A13" s="32" t="s">
        <v>264</v>
      </c>
      <c r="B13" s="31" t="s">
        <v>263</v>
      </c>
      <c r="C13" s="30">
        <v>10000000</v>
      </c>
      <c r="D13" s="27">
        <v>2</v>
      </c>
      <c r="E13" s="29">
        <v>0.91</v>
      </c>
      <c r="F13" s="28">
        <v>1.02</v>
      </c>
      <c r="G13" s="27">
        <v>0.93200000000000005</v>
      </c>
      <c r="H13" s="26">
        <v>1</v>
      </c>
    </row>
    <row r="14" spans="1:10">
      <c r="A14" s="32" t="s">
        <v>645</v>
      </c>
      <c r="B14" s="31" t="s">
        <v>644</v>
      </c>
      <c r="C14" s="30">
        <v>11400000</v>
      </c>
      <c r="D14" s="27">
        <v>2</v>
      </c>
      <c r="E14" s="29">
        <v>6.09</v>
      </c>
      <c r="F14" s="28">
        <v>7.27</v>
      </c>
      <c r="G14" s="27">
        <v>6.8662999999999998</v>
      </c>
      <c r="H14" s="26">
        <v>3</v>
      </c>
    </row>
    <row r="15" spans="1:10">
      <c r="A15" s="32" t="s">
        <v>742</v>
      </c>
      <c r="B15" s="31" t="s">
        <v>741</v>
      </c>
      <c r="C15" s="30">
        <v>7900000</v>
      </c>
      <c r="D15" s="27">
        <v>5</v>
      </c>
      <c r="E15" s="29">
        <v>13.8</v>
      </c>
      <c r="F15" s="28">
        <v>18.09</v>
      </c>
      <c r="G15" s="27">
        <v>16.216999999999999</v>
      </c>
      <c r="H15" s="26">
        <v>3</v>
      </c>
    </row>
    <row r="16" spans="1:10">
      <c r="A16" s="32" t="s">
        <v>262</v>
      </c>
      <c r="B16" s="31" t="s">
        <v>261</v>
      </c>
      <c r="C16" s="30">
        <v>1000000</v>
      </c>
      <c r="D16" s="27">
        <v>1</v>
      </c>
      <c r="E16" s="29">
        <v>3.12</v>
      </c>
      <c r="F16" s="28">
        <v>3.12</v>
      </c>
      <c r="G16" s="27">
        <v>3.12</v>
      </c>
      <c r="H16" s="26">
        <v>2</v>
      </c>
    </row>
    <row r="17" spans="1:8">
      <c r="A17" s="32" t="s">
        <v>615</v>
      </c>
      <c r="B17" s="31" t="s">
        <v>614</v>
      </c>
      <c r="C17" s="30">
        <v>52900000</v>
      </c>
      <c r="D17" s="27">
        <v>4</v>
      </c>
      <c r="E17" s="29">
        <v>1.92</v>
      </c>
      <c r="F17" s="28">
        <v>1.96</v>
      </c>
      <c r="G17" s="27">
        <v>1.9511000000000001</v>
      </c>
      <c r="H17" s="26">
        <v>3</v>
      </c>
    </row>
    <row r="18" spans="1:8">
      <c r="A18" s="32" t="s">
        <v>362</v>
      </c>
      <c r="B18" s="31" t="s">
        <v>361</v>
      </c>
      <c r="C18" s="30">
        <v>300000</v>
      </c>
      <c r="D18" s="27">
        <v>1</v>
      </c>
      <c r="E18" s="29">
        <v>9.42</v>
      </c>
      <c r="F18" s="28">
        <v>9.42</v>
      </c>
      <c r="G18" s="27">
        <v>9.42</v>
      </c>
      <c r="H18" s="26">
        <v>1</v>
      </c>
    </row>
    <row r="19" spans="1:8">
      <c r="A19" s="32" t="s">
        <v>362</v>
      </c>
      <c r="B19" s="31" t="s">
        <v>361</v>
      </c>
      <c r="C19" s="30">
        <v>11300000</v>
      </c>
      <c r="D19" s="27">
        <v>7</v>
      </c>
      <c r="E19" s="29">
        <v>8.7200000000000006</v>
      </c>
      <c r="F19" s="28">
        <v>9.42</v>
      </c>
      <c r="G19" s="27">
        <v>9.0309000000000008</v>
      </c>
      <c r="H19" s="26">
        <v>2</v>
      </c>
    </row>
    <row r="20" spans="1:8">
      <c r="A20" s="32" t="s">
        <v>782</v>
      </c>
      <c r="B20" s="31" t="s">
        <v>781</v>
      </c>
      <c r="C20" s="30">
        <v>20700000</v>
      </c>
      <c r="D20" s="27">
        <v>9</v>
      </c>
      <c r="E20" s="29">
        <v>8.66</v>
      </c>
      <c r="F20" s="28">
        <v>9.35</v>
      </c>
      <c r="G20" s="27">
        <v>8.8833000000000002</v>
      </c>
      <c r="H20" s="26">
        <v>3</v>
      </c>
    </row>
    <row r="21" spans="1:8">
      <c r="A21" s="32" t="s">
        <v>757</v>
      </c>
      <c r="B21" s="31" t="s">
        <v>756</v>
      </c>
      <c r="C21" s="30">
        <v>2000000</v>
      </c>
      <c r="D21" s="27">
        <v>2</v>
      </c>
      <c r="E21" s="29">
        <v>14.42</v>
      </c>
      <c r="F21" s="28">
        <v>14.53</v>
      </c>
      <c r="G21" s="27">
        <v>14.475</v>
      </c>
      <c r="H21" s="26">
        <v>2</v>
      </c>
    </row>
    <row r="22" spans="1:8">
      <c r="A22" s="32" t="s">
        <v>814</v>
      </c>
      <c r="B22" s="31" t="s">
        <v>813</v>
      </c>
      <c r="C22" s="30">
        <v>16600000</v>
      </c>
      <c r="D22" s="27">
        <v>8</v>
      </c>
      <c r="E22" s="29">
        <v>5.9</v>
      </c>
      <c r="F22" s="28">
        <v>6.77</v>
      </c>
      <c r="G22" s="27">
        <v>6.0621999999999998</v>
      </c>
      <c r="H22" s="26">
        <v>3</v>
      </c>
    </row>
    <row r="23" spans="1:8">
      <c r="A23" s="32" t="s">
        <v>222</v>
      </c>
      <c r="B23" s="31" t="s">
        <v>221</v>
      </c>
      <c r="C23" s="30">
        <v>700000</v>
      </c>
      <c r="D23" s="27">
        <v>1</v>
      </c>
      <c r="E23" s="29">
        <v>5.83</v>
      </c>
      <c r="F23" s="28">
        <v>5.83</v>
      </c>
      <c r="G23" s="27">
        <v>5.83</v>
      </c>
      <c r="H23" s="26">
        <v>1</v>
      </c>
    </row>
    <row r="24" spans="1:8">
      <c r="A24" s="32" t="s">
        <v>183</v>
      </c>
      <c r="B24" s="31" t="s">
        <v>182</v>
      </c>
      <c r="C24" s="30">
        <v>13000000</v>
      </c>
      <c r="D24" s="27">
        <v>3</v>
      </c>
      <c r="E24" s="29">
        <v>3.65</v>
      </c>
      <c r="F24" s="28">
        <v>3.75</v>
      </c>
      <c r="G24" s="27">
        <v>3.7115</v>
      </c>
      <c r="H24" s="26">
        <v>1</v>
      </c>
    </row>
    <row r="25" spans="1:8">
      <c r="A25" s="32" t="s">
        <v>74</v>
      </c>
      <c r="B25" s="31" t="s">
        <v>73</v>
      </c>
      <c r="C25" s="30">
        <v>5400000</v>
      </c>
      <c r="D25" s="27">
        <v>4</v>
      </c>
      <c r="E25" s="29">
        <v>12.14</v>
      </c>
      <c r="F25" s="28">
        <v>13.83</v>
      </c>
      <c r="G25" s="27">
        <v>13.3178</v>
      </c>
      <c r="H25" s="26">
        <v>2</v>
      </c>
    </row>
    <row r="26" spans="1:8">
      <c r="A26" s="32" t="s">
        <v>711</v>
      </c>
      <c r="B26" s="31" t="s">
        <v>710</v>
      </c>
      <c r="C26" s="30">
        <v>14700000</v>
      </c>
      <c r="D26" s="27">
        <v>6</v>
      </c>
      <c r="E26" s="29">
        <v>11.4</v>
      </c>
      <c r="F26" s="28">
        <v>12.82</v>
      </c>
      <c r="G26" s="27">
        <v>11.809900000000001</v>
      </c>
      <c r="H26" s="26">
        <v>3</v>
      </c>
    </row>
    <row r="27" spans="1:8">
      <c r="A27" s="32" t="s">
        <v>132</v>
      </c>
      <c r="B27" s="31" t="s">
        <v>131</v>
      </c>
      <c r="C27" s="30">
        <v>6000000</v>
      </c>
      <c r="D27" s="27">
        <v>1</v>
      </c>
      <c r="E27" s="29">
        <v>3.64</v>
      </c>
      <c r="F27" s="28">
        <v>3.64</v>
      </c>
      <c r="G27" s="27">
        <v>3.64</v>
      </c>
      <c r="H27" s="26">
        <v>2</v>
      </c>
    </row>
    <row r="28" spans="1:8">
      <c r="A28" s="32" t="s">
        <v>70</v>
      </c>
      <c r="B28" s="31" t="s">
        <v>69</v>
      </c>
      <c r="C28" s="30">
        <v>4200000</v>
      </c>
      <c r="D28" s="27">
        <v>2</v>
      </c>
      <c r="E28" s="29">
        <v>4.43</v>
      </c>
      <c r="F28" s="28">
        <v>5.03</v>
      </c>
      <c r="G28" s="27">
        <v>4.4585999999999997</v>
      </c>
      <c r="H28" s="26">
        <v>1</v>
      </c>
    </row>
    <row r="29" spans="1:8">
      <c r="A29" s="32" t="s">
        <v>785</v>
      </c>
      <c r="B29" s="31" t="s">
        <v>784</v>
      </c>
      <c r="C29" s="30">
        <v>2600000</v>
      </c>
      <c r="D29" s="27">
        <v>4</v>
      </c>
      <c r="E29" s="29">
        <v>10.36</v>
      </c>
      <c r="F29" s="28">
        <v>11.58</v>
      </c>
      <c r="G29" s="27">
        <v>10.831200000000001</v>
      </c>
      <c r="H29" s="26">
        <v>3</v>
      </c>
    </row>
    <row r="30" spans="1:8">
      <c r="A30" s="32" t="s">
        <v>66</v>
      </c>
      <c r="B30" s="31" t="s">
        <v>65</v>
      </c>
      <c r="C30" s="30">
        <v>2500000</v>
      </c>
      <c r="D30" s="27">
        <v>2</v>
      </c>
      <c r="E30" s="29">
        <v>4.2</v>
      </c>
      <c r="F30" s="28">
        <v>9.31</v>
      </c>
      <c r="G30" s="27">
        <v>5.2220000000000004</v>
      </c>
      <c r="H30" s="26">
        <v>1</v>
      </c>
    </row>
    <row r="31" spans="1:8">
      <c r="A31" s="32" t="s">
        <v>515</v>
      </c>
      <c r="B31" s="31" t="s">
        <v>514</v>
      </c>
      <c r="C31" s="30">
        <v>2600000</v>
      </c>
      <c r="D31" s="27">
        <v>1</v>
      </c>
      <c r="E31" s="29">
        <v>18.47</v>
      </c>
      <c r="F31" s="28">
        <v>18.47</v>
      </c>
      <c r="G31" s="27">
        <v>18.47</v>
      </c>
      <c r="H31" s="26">
        <v>2</v>
      </c>
    </row>
    <row r="32" spans="1:8">
      <c r="A32" s="32" t="s">
        <v>792</v>
      </c>
      <c r="B32" s="31" t="s">
        <v>791</v>
      </c>
      <c r="C32" s="30">
        <v>7900000</v>
      </c>
      <c r="D32" s="27">
        <v>6</v>
      </c>
      <c r="E32" s="29">
        <v>17.18</v>
      </c>
      <c r="F32" s="28">
        <v>17.96</v>
      </c>
      <c r="G32" s="27">
        <v>17.428999999999998</v>
      </c>
      <c r="H32" s="26">
        <v>3</v>
      </c>
    </row>
    <row r="33" spans="1:8">
      <c r="A33" s="32" t="s">
        <v>735</v>
      </c>
      <c r="B33" s="31" t="s">
        <v>734</v>
      </c>
      <c r="C33" s="30">
        <v>5900000</v>
      </c>
      <c r="D33" s="27">
        <v>3</v>
      </c>
      <c r="E33" s="29">
        <v>19.920000000000002</v>
      </c>
      <c r="F33" s="28">
        <v>20.75</v>
      </c>
      <c r="G33" s="27">
        <v>20.383900000000001</v>
      </c>
      <c r="H33" s="26">
        <v>2</v>
      </c>
    </row>
    <row r="34" spans="1:8">
      <c r="A34" s="32" t="s">
        <v>218</v>
      </c>
      <c r="B34" s="31" t="s">
        <v>217</v>
      </c>
      <c r="C34" s="30">
        <v>7000000</v>
      </c>
      <c r="D34" s="27">
        <v>3</v>
      </c>
      <c r="E34" s="29">
        <v>3.83</v>
      </c>
      <c r="F34" s="28">
        <v>3.93</v>
      </c>
      <c r="G34" s="27">
        <v>3.9085999999999999</v>
      </c>
      <c r="H34" s="26">
        <v>2</v>
      </c>
    </row>
    <row r="35" spans="1:8">
      <c r="A35" s="32" t="s">
        <v>561</v>
      </c>
      <c r="B35" s="31" t="s">
        <v>560</v>
      </c>
      <c r="C35" s="30">
        <v>2300000</v>
      </c>
      <c r="D35" s="27">
        <v>1</v>
      </c>
      <c r="E35" s="29">
        <v>8.83</v>
      </c>
      <c r="F35" s="28">
        <v>8.83</v>
      </c>
      <c r="G35" s="27">
        <v>8.83</v>
      </c>
      <c r="H35" s="26">
        <v>2</v>
      </c>
    </row>
    <row r="36" spans="1:8">
      <c r="A36" s="32" t="s">
        <v>247</v>
      </c>
      <c r="B36" s="31" t="s">
        <v>246</v>
      </c>
      <c r="C36" s="30">
        <v>4500000</v>
      </c>
      <c r="D36" s="27">
        <v>2</v>
      </c>
      <c r="E36" s="29">
        <v>0.98</v>
      </c>
      <c r="F36" s="28">
        <v>1.18</v>
      </c>
      <c r="G36" s="27">
        <v>1.0244</v>
      </c>
      <c r="H36" s="26">
        <v>1</v>
      </c>
    </row>
    <row r="37" spans="1:8">
      <c r="A37" s="32" t="s">
        <v>627</v>
      </c>
      <c r="B37" s="31" t="s">
        <v>626</v>
      </c>
      <c r="C37" s="30">
        <v>9500000</v>
      </c>
      <c r="D37" s="27">
        <v>9</v>
      </c>
      <c r="E37" s="29">
        <v>19.22</v>
      </c>
      <c r="F37" s="28">
        <v>21.11</v>
      </c>
      <c r="G37" s="27">
        <v>19.992100000000001</v>
      </c>
      <c r="H37" s="26">
        <v>3</v>
      </c>
    </row>
    <row r="38" spans="1:8">
      <c r="A38" s="32" t="s">
        <v>486</v>
      </c>
      <c r="B38" s="31" t="s">
        <v>485</v>
      </c>
      <c r="C38" s="30">
        <v>6000000</v>
      </c>
      <c r="D38" s="27">
        <v>1</v>
      </c>
      <c r="E38" s="29">
        <v>5.33</v>
      </c>
      <c r="F38" s="28">
        <v>5.33</v>
      </c>
      <c r="G38" s="27">
        <v>5.33</v>
      </c>
      <c r="H38" s="26">
        <v>1</v>
      </c>
    </row>
    <row r="39" spans="1:8">
      <c r="A39" s="32" t="s">
        <v>161</v>
      </c>
      <c r="B39" s="31" t="s">
        <v>160</v>
      </c>
      <c r="C39" s="30">
        <v>1000000</v>
      </c>
      <c r="D39" s="27">
        <v>1</v>
      </c>
      <c r="E39" s="29">
        <v>15.16</v>
      </c>
      <c r="F39" s="28">
        <v>15.16</v>
      </c>
      <c r="G39" s="27">
        <v>15.16</v>
      </c>
      <c r="H39" s="26">
        <v>1</v>
      </c>
    </row>
    <row r="40" spans="1:8">
      <c r="A40" s="32" t="s">
        <v>243</v>
      </c>
      <c r="B40" s="31" t="s">
        <v>242</v>
      </c>
      <c r="C40" s="30">
        <v>11200000</v>
      </c>
      <c r="D40" s="27">
        <v>1</v>
      </c>
      <c r="E40" s="29">
        <v>9.4634</v>
      </c>
      <c r="F40" s="28">
        <v>9.4634</v>
      </c>
      <c r="G40" s="27">
        <v>9.4634</v>
      </c>
      <c r="H40" s="26">
        <v>1</v>
      </c>
    </row>
    <row r="41" spans="1:8">
      <c r="A41" s="32" t="s">
        <v>243</v>
      </c>
      <c r="B41" s="31" t="s">
        <v>242</v>
      </c>
      <c r="C41" s="30">
        <v>300000</v>
      </c>
      <c r="D41" s="27">
        <v>1</v>
      </c>
      <c r="E41" s="29">
        <v>10.57</v>
      </c>
      <c r="F41" s="28">
        <v>10.57</v>
      </c>
      <c r="G41" s="27">
        <v>10.57</v>
      </c>
      <c r="H41" s="26">
        <v>3</v>
      </c>
    </row>
    <row r="42" spans="1:8">
      <c r="A42" s="32" t="s">
        <v>618</v>
      </c>
      <c r="B42" s="31" t="s">
        <v>617</v>
      </c>
      <c r="C42" s="30">
        <v>2000000</v>
      </c>
      <c r="D42" s="27">
        <v>3</v>
      </c>
      <c r="E42" s="29">
        <v>15.13</v>
      </c>
      <c r="F42" s="28">
        <v>16.12</v>
      </c>
      <c r="G42" s="27">
        <v>15.7925</v>
      </c>
      <c r="H42" s="26">
        <v>3</v>
      </c>
    </row>
    <row r="43" spans="1:8">
      <c r="A43" s="32" t="s">
        <v>569</v>
      </c>
      <c r="B43" s="31" t="s">
        <v>568</v>
      </c>
      <c r="C43" s="30">
        <v>5900000</v>
      </c>
      <c r="D43" s="27">
        <v>2</v>
      </c>
      <c r="E43" s="29">
        <v>9.33</v>
      </c>
      <c r="F43" s="28">
        <v>10.16</v>
      </c>
      <c r="G43" s="27">
        <v>9.5268999999999995</v>
      </c>
      <c r="H43" s="26">
        <v>2</v>
      </c>
    </row>
    <row r="44" spans="1:8">
      <c r="A44" s="32" t="s">
        <v>424</v>
      </c>
      <c r="B44" s="31" t="s">
        <v>423</v>
      </c>
      <c r="C44" s="30">
        <v>1400000</v>
      </c>
      <c r="D44" s="27">
        <v>1</v>
      </c>
      <c r="E44" s="29">
        <v>0.94</v>
      </c>
      <c r="F44" s="28">
        <v>0.94</v>
      </c>
      <c r="G44" s="27">
        <v>0.94</v>
      </c>
      <c r="H44" s="26">
        <v>2</v>
      </c>
    </row>
    <row r="45" spans="1:8">
      <c r="A45" s="32" t="s">
        <v>489</v>
      </c>
      <c r="B45" s="31" t="s">
        <v>488</v>
      </c>
      <c r="C45" s="30">
        <v>100000</v>
      </c>
      <c r="D45" s="27">
        <v>1</v>
      </c>
      <c r="E45" s="29">
        <v>37.18</v>
      </c>
      <c r="F45" s="28">
        <v>37.18</v>
      </c>
      <c r="G45" s="27">
        <v>37.18</v>
      </c>
      <c r="H45" s="26">
        <v>3</v>
      </c>
    </row>
    <row r="46" spans="1:8">
      <c r="A46" s="32" t="s">
        <v>317</v>
      </c>
      <c r="B46" s="31" t="s">
        <v>316</v>
      </c>
      <c r="C46" s="30">
        <v>4900000</v>
      </c>
      <c r="D46" s="27">
        <v>4</v>
      </c>
      <c r="E46" s="29">
        <v>15.71</v>
      </c>
      <c r="F46" s="28">
        <v>16.48</v>
      </c>
      <c r="G46" s="27">
        <v>16.138400000000001</v>
      </c>
      <c r="H46" s="26">
        <v>1</v>
      </c>
    </row>
    <row r="47" spans="1:8">
      <c r="A47" s="32" t="s">
        <v>56</v>
      </c>
      <c r="B47" s="31" t="s">
        <v>55</v>
      </c>
      <c r="C47" s="30">
        <v>100000</v>
      </c>
      <c r="D47" s="27">
        <v>1</v>
      </c>
      <c r="E47" s="29">
        <v>135.80000000000001</v>
      </c>
      <c r="F47" s="28">
        <v>135.80000000000001</v>
      </c>
      <c r="G47" s="27">
        <v>135.80000000000001</v>
      </c>
      <c r="H47" s="26">
        <v>1</v>
      </c>
    </row>
    <row r="48" spans="1:8">
      <c r="A48" s="32" t="s">
        <v>420</v>
      </c>
      <c r="B48" s="31" t="s">
        <v>419</v>
      </c>
      <c r="C48" s="30">
        <v>11000000</v>
      </c>
      <c r="D48" s="27">
        <v>3</v>
      </c>
      <c r="E48" s="29">
        <v>0.16</v>
      </c>
      <c r="F48" s="28">
        <v>0.40710000000000002</v>
      </c>
      <c r="G48" s="27">
        <v>0.40260000000000001</v>
      </c>
      <c r="H48" s="26">
        <v>2</v>
      </c>
    </row>
    <row r="49" spans="1:8">
      <c r="A49" s="32" t="s">
        <v>639</v>
      </c>
      <c r="B49" s="31" t="s">
        <v>638</v>
      </c>
      <c r="C49" s="30">
        <v>1000000</v>
      </c>
      <c r="D49" s="27">
        <v>1</v>
      </c>
      <c r="E49" s="29">
        <v>11.86</v>
      </c>
      <c r="F49" s="28">
        <v>11.86</v>
      </c>
      <c r="G49" s="27">
        <v>11.86</v>
      </c>
      <c r="H49" s="26">
        <v>3</v>
      </c>
    </row>
    <row r="50" spans="1:8">
      <c r="A50" s="32" t="s">
        <v>557</v>
      </c>
      <c r="B50" s="31" t="s">
        <v>556</v>
      </c>
      <c r="C50" s="30">
        <v>5200000</v>
      </c>
      <c r="D50" s="27">
        <v>6</v>
      </c>
      <c r="E50" s="29">
        <v>20.73</v>
      </c>
      <c r="F50" s="28">
        <v>21.58</v>
      </c>
      <c r="G50" s="27">
        <v>21.328099999999999</v>
      </c>
      <c r="H50" s="26">
        <v>3</v>
      </c>
    </row>
    <row r="51" spans="1:8">
      <c r="A51" s="32" t="s">
        <v>48</v>
      </c>
      <c r="B51" s="31" t="s">
        <v>47</v>
      </c>
      <c r="C51" s="30">
        <v>500000</v>
      </c>
      <c r="D51" s="27">
        <v>2</v>
      </c>
      <c r="E51" s="29">
        <v>13.73</v>
      </c>
      <c r="F51" s="28">
        <v>13.83</v>
      </c>
      <c r="G51" s="27">
        <v>13.75</v>
      </c>
      <c r="H51" s="26">
        <v>2</v>
      </c>
    </row>
    <row r="52" spans="1:8">
      <c r="A52" s="32" t="s">
        <v>46</v>
      </c>
      <c r="B52" s="31" t="s">
        <v>45</v>
      </c>
      <c r="C52" s="30">
        <v>4600000</v>
      </c>
      <c r="D52" s="27">
        <v>9</v>
      </c>
      <c r="E52" s="29">
        <v>13.5</v>
      </c>
      <c r="F52" s="28">
        <v>14.64</v>
      </c>
      <c r="G52" s="27">
        <v>13.989100000000001</v>
      </c>
      <c r="H52" s="26">
        <v>2</v>
      </c>
    </row>
    <row r="53" spans="1:8">
      <c r="A53" s="32" t="s">
        <v>484</v>
      </c>
      <c r="B53" s="31" t="s">
        <v>483</v>
      </c>
      <c r="C53" s="30">
        <v>500000</v>
      </c>
      <c r="D53" s="27">
        <v>1</v>
      </c>
      <c r="E53" s="29">
        <v>34.64</v>
      </c>
      <c r="F53" s="28">
        <v>34.64</v>
      </c>
      <c r="G53" s="27">
        <v>34.64</v>
      </c>
      <c r="H53" s="26">
        <v>3</v>
      </c>
    </row>
    <row r="54" spans="1:8">
      <c r="A54" s="32" t="s">
        <v>200</v>
      </c>
      <c r="B54" s="31" t="s">
        <v>199</v>
      </c>
      <c r="C54" s="30">
        <v>2200000</v>
      </c>
      <c r="D54" s="27">
        <v>4</v>
      </c>
      <c r="E54" s="29">
        <v>11.94</v>
      </c>
      <c r="F54" s="28">
        <v>13.5</v>
      </c>
      <c r="G54" s="27">
        <v>12.587300000000001</v>
      </c>
      <c r="H54" s="26">
        <v>1</v>
      </c>
    </row>
    <row r="55" spans="1:8">
      <c r="A55" s="32" t="s">
        <v>501</v>
      </c>
      <c r="B55" s="31" t="s">
        <v>500</v>
      </c>
      <c r="C55" s="30">
        <v>500000</v>
      </c>
      <c r="D55" s="27">
        <v>1</v>
      </c>
      <c r="E55" s="29">
        <v>12.01</v>
      </c>
      <c r="F55" s="28">
        <v>12.01</v>
      </c>
      <c r="G55" s="27">
        <v>12.01</v>
      </c>
      <c r="H55" s="26">
        <v>1</v>
      </c>
    </row>
    <row r="56" spans="1:8">
      <c r="A56" s="32" t="s">
        <v>356</v>
      </c>
      <c r="B56" s="31" t="s">
        <v>355</v>
      </c>
      <c r="C56" s="30">
        <v>100000</v>
      </c>
      <c r="D56" s="27">
        <v>1</v>
      </c>
      <c r="E56" s="29">
        <v>30.35</v>
      </c>
      <c r="F56" s="28">
        <v>30.35</v>
      </c>
      <c r="G56" s="27">
        <v>30.35</v>
      </c>
      <c r="H56" s="26">
        <v>1</v>
      </c>
    </row>
    <row r="57" spans="1:8" ht="16.8" thickBot="1">
      <c r="A57" s="25" t="s">
        <v>40</v>
      </c>
      <c r="B57" s="24" t="s">
        <v>39</v>
      </c>
      <c r="C57" s="23">
        <v>9900000</v>
      </c>
      <c r="D57" s="20">
        <v>3</v>
      </c>
      <c r="E57" s="22">
        <v>13.22</v>
      </c>
      <c r="F57" s="21">
        <v>14.007099999999999</v>
      </c>
      <c r="G57" s="20">
        <v>13.809200000000001</v>
      </c>
      <c r="H57" s="19">
        <v>2</v>
      </c>
    </row>
    <row r="58" spans="1:8" ht="16.8" thickBot="1">
      <c r="A58" s="16" t="s">
        <v>36</v>
      </c>
      <c r="B58" s="15"/>
      <c r="C58" s="18">
        <f>SUM(C5:C57)</f>
        <v>321100000</v>
      </c>
      <c r="D58" s="17">
        <f>SUM(D5:D57)</f>
        <v>155</v>
      </c>
      <c r="E58" s="16"/>
      <c r="F58" s="15"/>
      <c r="G58" s="14"/>
      <c r="H5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4"/>
  <dimension ref="A1:J5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818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748</v>
      </c>
      <c r="B5" s="38" t="s">
        <v>747</v>
      </c>
      <c r="C5" s="37">
        <v>3100000</v>
      </c>
      <c r="D5" s="34">
        <v>3</v>
      </c>
      <c r="E5" s="36">
        <v>11.89</v>
      </c>
      <c r="F5" s="35">
        <v>12.06</v>
      </c>
      <c r="G5" s="34">
        <v>11.9465</v>
      </c>
      <c r="H5" s="33">
        <v>2</v>
      </c>
    </row>
    <row r="6" spans="1:10">
      <c r="A6" s="32" t="s">
        <v>759</v>
      </c>
      <c r="B6" s="31" t="s">
        <v>758</v>
      </c>
      <c r="C6" s="30">
        <v>1000000</v>
      </c>
      <c r="D6" s="27">
        <v>1</v>
      </c>
      <c r="E6" s="29">
        <v>9.31</v>
      </c>
      <c r="F6" s="28">
        <v>9.31</v>
      </c>
      <c r="G6" s="27">
        <v>9.31</v>
      </c>
      <c r="H6" s="26">
        <v>2</v>
      </c>
    </row>
    <row r="7" spans="1:10">
      <c r="A7" s="32" t="s">
        <v>470</v>
      </c>
      <c r="B7" s="31" t="s">
        <v>469</v>
      </c>
      <c r="C7" s="30">
        <v>200000</v>
      </c>
      <c r="D7" s="27">
        <v>1</v>
      </c>
      <c r="E7" s="29">
        <v>10.93</v>
      </c>
      <c r="F7" s="28">
        <v>10.93</v>
      </c>
      <c r="G7" s="27">
        <v>10.93</v>
      </c>
      <c r="H7" s="26">
        <v>2</v>
      </c>
    </row>
    <row r="8" spans="1:10">
      <c r="A8" s="32" t="s">
        <v>799</v>
      </c>
      <c r="B8" s="31" t="s">
        <v>798</v>
      </c>
      <c r="C8" s="30">
        <v>1000000</v>
      </c>
      <c r="D8" s="27">
        <v>1</v>
      </c>
      <c r="E8" s="29">
        <v>5.7</v>
      </c>
      <c r="F8" s="28">
        <v>5.7</v>
      </c>
      <c r="G8" s="27">
        <v>5.7</v>
      </c>
      <c r="H8" s="26">
        <v>3</v>
      </c>
    </row>
    <row r="9" spans="1:10">
      <c r="A9" s="32" t="s">
        <v>392</v>
      </c>
      <c r="B9" s="31" t="s">
        <v>391</v>
      </c>
      <c r="C9" s="30">
        <v>2500000</v>
      </c>
      <c r="D9" s="27">
        <v>1</v>
      </c>
      <c r="E9" s="29">
        <v>70.83</v>
      </c>
      <c r="F9" s="28">
        <v>70.83</v>
      </c>
      <c r="G9" s="27">
        <v>70.83</v>
      </c>
      <c r="H9" s="26">
        <v>2</v>
      </c>
    </row>
    <row r="10" spans="1:10">
      <c r="A10" s="32" t="s">
        <v>586</v>
      </c>
      <c r="B10" s="31" t="s">
        <v>585</v>
      </c>
      <c r="C10" s="30">
        <v>13800000</v>
      </c>
      <c r="D10" s="27">
        <v>9</v>
      </c>
      <c r="E10" s="29">
        <v>8.32</v>
      </c>
      <c r="F10" s="28">
        <v>9.83</v>
      </c>
      <c r="G10" s="27">
        <v>8.8979999999999997</v>
      </c>
      <c r="H10" s="26">
        <v>3</v>
      </c>
    </row>
    <row r="11" spans="1:10">
      <c r="A11" s="32" t="s">
        <v>230</v>
      </c>
      <c r="B11" s="31" t="s">
        <v>229</v>
      </c>
      <c r="C11" s="30">
        <v>1000000</v>
      </c>
      <c r="D11" s="27">
        <v>1</v>
      </c>
      <c r="E11" s="29">
        <v>3.45</v>
      </c>
      <c r="F11" s="28">
        <v>3.45</v>
      </c>
      <c r="G11" s="27">
        <v>3.45</v>
      </c>
      <c r="H11" s="26">
        <v>1</v>
      </c>
    </row>
    <row r="12" spans="1:10">
      <c r="A12" s="32" t="s">
        <v>645</v>
      </c>
      <c r="B12" s="31" t="s">
        <v>644</v>
      </c>
      <c r="C12" s="30">
        <v>5000000</v>
      </c>
      <c r="D12" s="27">
        <v>2</v>
      </c>
      <c r="E12" s="29">
        <v>6.28</v>
      </c>
      <c r="F12" s="28">
        <v>6.62</v>
      </c>
      <c r="G12" s="27">
        <v>6.4160000000000004</v>
      </c>
      <c r="H12" s="26">
        <v>3</v>
      </c>
    </row>
    <row r="13" spans="1:10">
      <c r="A13" s="32" t="s">
        <v>228</v>
      </c>
      <c r="B13" s="31" t="s">
        <v>227</v>
      </c>
      <c r="C13" s="30">
        <v>600000</v>
      </c>
      <c r="D13" s="27">
        <v>2</v>
      </c>
      <c r="E13" s="29">
        <v>21.46</v>
      </c>
      <c r="F13" s="28">
        <v>22.07</v>
      </c>
      <c r="G13" s="27">
        <v>21.6633</v>
      </c>
      <c r="H13" s="26">
        <v>1</v>
      </c>
    </row>
    <row r="14" spans="1:10">
      <c r="A14" s="32" t="s">
        <v>742</v>
      </c>
      <c r="B14" s="31" t="s">
        <v>741</v>
      </c>
      <c r="C14" s="30">
        <v>2000000</v>
      </c>
      <c r="D14" s="27">
        <v>3</v>
      </c>
      <c r="E14" s="29">
        <v>14.05</v>
      </c>
      <c r="F14" s="28">
        <v>14.76</v>
      </c>
      <c r="G14" s="27">
        <v>14.307499999999999</v>
      </c>
      <c r="H14" s="26">
        <v>3</v>
      </c>
    </row>
    <row r="15" spans="1:10">
      <c r="A15" s="32" t="s">
        <v>362</v>
      </c>
      <c r="B15" s="31" t="s">
        <v>361</v>
      </c>
      <c r="C15" s="30">
        <v>300000</v>
      </c>
      <c r="D15" s="27">
        <v>1</v>
      </c>
      <c r="E15" s="29">
        <v>9.3699999999999992</v>
      </c>
      <c r="F15" s="28">
        <v>9.3699999999999992</v>
      </c>
      <c r="G15" s="27">
        <v>9.3699999999999992</v>
      </c>
      <c r="H15" s="26">
        <v>1</v>
      </c>
    </row>
    <row r="16" spans="1:10">
      <c r="A16" s="32" t="s">
        <v>782</v>
      </c>
      <c r="B16" s="31" t="s">
        <v>781</v>
      </c>
      <c r="C16" s="30">
        <v>25700000</v>
      </c>
      <c r="D16" s="27">
        <v>15</v>
      </c>
      <c r="E16" s="29">
        <v>8.4600000000000009</v>
      </c>
      <c r="F16" s="28">
        <v>9.1999999999999993</v>
      </c>
      <c r="G16" s="27">
        <v>8.8285</v>
      </c>
      <c r="H16" s="26">
        <v>3</v>
      </c>
    </row>
    <row r="17" spans="1:8">
      <c r="A17" s="32" t="s">
        <v>185</v>
      </c>
      <c r="B17" s="31" t="s">
        <v>184</v>
      </c>
      <c r="C17" s="30">
        <v>100000</v>
      </c>
      <c r="D17" s="27">
        <v>1</v>
      </c>
      <c r="E17" s="29">
        <v>4.25</v>
      </c>
      <c r="F17" s="28">
        <v>4.25</v>
      </c>
      <c r="G17" s="27">
        <v>4.25</v>
      </c>
      <c r="H17" s="26">
        <v>1</v>
      </c>
    </row>
    <row r="18" spans="1:8">
      <c r="A18" s="32" t="s">
        <v>757</v>
      </c>
      <c r="B18" s="31" t="s">
        <v>756</v>
      </c>
      <c r="C18" s="30">
        <v>5000000</v>
      </c>
      <c r="D18" s="27">
        <v>1</v>
      </c>
      <c r="E18" s="29">
        <v>13.12</v>
      </c>
      <c r="F18" s="28">
        <v>13.12</v>
      </c>
      <c r="G18" s="27">
        <v>13.12</v>
      </c>
      <c r="H18" s="26">
        <v>2</v>
      </c>
    </row>
    <row r="19" spans="1:8">
      <c r="A19" s="32" t="s">
        <v>814</v>
      </c>
      <c r="B19" s="31" t="s">
        <v>813</v>
      </c>
      <c r="C19" s="30">
        <v>1400000</v>
      </c>
      <c r="D19" s="27">
        <v>3</v>
      </c>
      <c r="E19" s="29">
        <v>5.88</v>
      </c>
      <c r="F19" s="28">
        <v>6.53</v>
      </c>
      <c r="G19" s="27">
        <v>6.2728999999999999</v>
      </c>
      <c r="H19" s="26">
        <v>3</v>
      </c>
    </row>
    <row r="20" spans="1:8">
      <c r="A20" s="32" t="s">
        <v>183</v>
      </c>
      <c r="B20" s="31" t="s">
        <v>182</v>
      </c>
      <c r="C20" s="30">
        <v>1000000</v>
      </c>
      <c r="D20" s="27">
        <v>1</v>
      </c>
      <c r="E20" s="29">
        <v>3.79</v>
      </c>
      <c r="F20" s="28">
        <v>3.79</v>
      </c>
      <c r="G20" s="27">
        <v>3.79</v>
      </c>
      <c r="H20" s="26">
        <v>1</v>
      </c>
    </row>
    <row r="21" spans="1:8">
      <c r="A21" s="32" t="s">
        <v>74</v>
      </c>
      <c r="B21" s="31" t="s">
        <v>73</v>
      </c>
      <c r="C21" s="30">
        <v>6300000</v>
      </c>
      <c r="D21" s="27">
        <v>4</v>
      </c>
      <c r="E21" s="29">
        <v>12.78</v>
      </c>
      <c r="F21" s="28">
        <v>13.19</v>
      </c>
      <c r="G21" s="27">
        <v>13.1195</v>
      </c>
      <c r="H21" s="26">
        <v>2</v>
      </c>
    </row>
    <row r="22" spans="1:8">
      <c r="A22" s="32" t="s">
        <v>711</v>
      </c>
      <c r="B22" s="31" t="s">
        <v>710</v>
      </c>
      <c r="C22" s="30">
        <v>11000000</v>
      </c>
      <c r="D22" s="27">
        <v>7</v>
      </c>
      <c r="E22" s="29">
        <v>10.7</v>
      </c>
      <c r="F22" s="28">
        <v>11.41</v>
      </c>
      <c r="G22" s="27">
        <v>10.878399999999999</v>
      </c>
      <c r="H22" s="26">
        <v>3</v>
      </c>
    </row>
    <row r="23" spans="1:8">
      <c r="A23" s="32" t="s">
        <v>613</v>
      </c>
      <c r="B23" s="31" t="s">
        <v>612</v>
      </c>
      <c r="C23" s="30">
        <v>900000</v>
      </c>
      <c r="D23" s="27">
        <v>1</v>
      </c>
      <c r="E23" s="29">
        <v>25.9</v>
      </c>
      <c r="F23" s="28">
        <v>25.9</v>
      </c>
      <c r="G23" s="27">
        <v>25.9</v>
      </c>
      <c r="H23" s="26">
        <v>2</v>
      </c>
    </row>
    <row r="24" spans="1:8">
      <c r="A24" s="32" t="s">
        <v>72</v>
      </c>
      <c r="B24" s="31" t="s">
        <v>71</v>
      </c>
      <c r="C24" s="30">
        <v>300000</v>
      </c>
      <c r="D24" s="27">
        <v>1</v>
      </c>
      <c r="E24" s="29">
        <v>16.41</v>
      </c>
      <c r="F24" s="28">
        <v>16.41</v>
      </c>
      <c r="G24" s="27">
        <v>16.41</v>
      </c>
      <c r="H24" s="26">
        <v>1</v>
      </c>
    </row>
    <row r="25" spans="1:8">
      <c r="A25" s="32" t="s">
        <v>132</v>
      </c>
      <c r="B25" s="31" t="s">
        <v>131</v>
      </c>
      <c r="C25" s="30">
        <v>2000000</v>
      </c>
      <c r="D25" s="27">
        <v>2</v>
      </c>
      <c r="E25" s="29">
        <v>3.81</v>
      </c>
      <c r="F25" s="28">
        <v>3.91</v>
      </c>
      <c r="G25" s="27">
        <v>3.86</v>
      </c>
      <c r="H25" s="26">
        <v>2</v>
      </c>
    </row>
    <row r="26" spans="1:8">
      <c r="A26" s="32" t="s">
        <v>68</v>
      </c>
      <c r="B26" s="31" t="s">
        <v>67</v>
      </c>
      <c r="C26" s="30">
        <v>600000</v>
      </c>
      <c r="D26" s="27">
        <v>1</v>
      </c>
      <c r="E26" s="29">
        <v>11.78</v>
      </c>
      <c r="F26" s="28">
        <v>11.78</v>
      </c>
      <c r="G26" s="27">
        <v>11.78</v>
      </c>
      <c r="H26" s="26">
        <v>1</v>
      </c>
    </row>
    <row r="27" spans="1:8">
      <c r="A27" s="32" t="s">
        <v>173</v>
      </c>
      <c r="B27" s="31" t="s">
        <v>172</v>
      </c>
      <c r="C27" s="30">
        <v>100000</v>
      </c>
      <c r="D27" s="27">
        <v>1</v>
      </c>
      <c r="E27" s="29">
        <v>21.55</v>
      </c>
      <c r="F27" s="28">
        <v>21.55</v>
      </c>
      <c r="G27" s="27">
        <v>21.55</v>
      </c>
      <c r="H27" s="26">
        <v>2</v>
      </c>
    </row>
    <row r="28" spans="1:8">
      <c r="A28" s="32" t="s">
        <v>785</v>
      </c>
      <c r="B28" s="31" t="s">
        <v>784</v>
      </c>
      <c r="C28" s="30">
        <v>4800000</v>
      </c>
      <c r="D28" s="27">
        <v>5</v>
      </c>
      <c r="E28" s="29">
        <v>11.01</v>
      </c>
      <c r="F28" s="28">
        <v>12.2</v>
      </c>
      <c r="G28" s="27">
        <v>11.637700000000001</v>
      </c>
      <c r="H28" s="26">
        <v>3</v>
      </c>
    </row>
    <row r="29" spans="1:8">
      <c r="A29" s="32" t="s">
        <v>66</v>
      </c>
      <c r="B29" s="31" t="s">
        <v>65</v>
      </c>
      <c r="C29" s="30">
        <v>700000</v>
      </c>
      <c r="D29" s="27">
        <v>2</v>
      </c>
      <c r="E29" s="29">
        <v>3.3</v>
      </c>
      <c r="F29" s="28">
        <v>9.31</v>
      </c>
      <c r="G29" s="27">
        <v>7.5929000000000002</v>
      </c>
      <c r="H29" s="26">
        <v>1</v>
      </c>
    </row>
    <row r="30" spans="1:8">
      <c r="A30" s="32" t="s">
        <v>515</v>
      </c>
      <c r="B30" s="31" t="s">
        <v>514</v>
      </c>
      <c r="C30" s="30">
        <v>900000</v>
      </c>
      <c r="D30" s="27">
        <v>2</v>
      </c>
      <c r="E30" s="29">
        <v>17.39</v>
      </c>
      <c r="F30" s="28">
        <v>19.43</v>
      </c>
      <c r="G30" s="27">
        <v>17.843299999999999</v>
      </c>
      <c r="H30" s="26">
        <v>2</v>
      </c>
    </row>
    <row r="31" spans="1:8">
      <c r="A31" s="32" t="s">
        <v>792</v>
      </c>
      <c r="B31" s="31" t="s">
        <v>791</v>
      </c>
      <c r="C31" s="30">
        <v>1500000</v>
      </c>
      <c r="D31" s="27">
        <v>1</v>
      </c>
      <c r="E31" s="29">
        <v>18.21</v>
      </c>
      <c r="F31" s="28">
        <v>18.21</v>
      </c>
      <c r="G31" s="27">
        <v>18.21</v>
      </c>
      <c r="H31" s="26">
        <v>3</v>
      </c>
    </row>
    <row r="32" spans="1:8">
      <c r="A32" s="32" t="s">
        <v>735</v>
      </c>
      <c r="B32" s="31" t="s">
        <v>734</v>
      </c>
      <c r="C32" s="30">
        <v>2500000</v>
      </c>
      <c r="D32" s="27">
        <v>3</v>
      </c>
      <c r="E32" s="29">
        <v>21.42</v>
      </c>
      <c r="F32" s="28">
        <v>22.72</v>
      </c>
      <c r="G32" s="27">
        <v>22.52</v>
      </c>
      <c r="H32" s="26">
        <v>2</v>
      </c>
    </row>
    <row r="33" spans="1:8">
      <c r="A33" s="32" t="s">
        <v>218</v>
      </c>
      <c r="B33" s="31" t="s">
        <v>217</v>
      </c>
      <c r="C33" s="30">
        <v>700000</v>
      </c>
      <c r="D33" s="27">
        <v>1</v>
      </c>
      <c r="E33" s="29">
        <v>4.01</v>
      </c>
      <c r="F33" s="28">
        <v>4.01</v>
      </c>
      <c r="G33" s="27">
        <v>4.01</v>
      </c>
      <c r="H33" s="26">
        <v>1</v>
      </c>
    </row>
    <row r="34" spans="1:8">
      <c r="A34" s="32" t="s">
        <v>218</v>
      </c>
      <c r="B34" s="31" t="s">
        <v>217</v>
      </c>
      <c r="C34" s="30">
        <v>3000000</v>
      </c>
      <c r="D34" s="27">
        <v>2</v>
      </c>
      <c r="E34" s="29">
        <v>4.12</v>
      </c>
      <c r="F34" s="28">
        <v>4.32</v>
      </c>
      <c r="G34" s="27">
        <v>4.1867000000000001</v>
      </c>
      <c r="H34" s="26">
        <v>2</v>
      </c>
    </row>
    <row r="35" spans="1:8">
      <c r="A35" s="32" t="s">
        <v>321</v>
      </c>
      <c r="B35" s="31" t="s">
        <v>320</v>
      </c>
      <c r="C35" s="30">
        <v>200000</v>
      </c>
      <c r="D35" s="27">
        <v>1</v>
      </c>
      <c r="E35" s="29">
        <v>7.03</v>
      </c>
      <c r="F35" s="28">
        <v>7.03</v>
      </c>
      <c r="G35" s="27">
        <v>7.03</v>
      </c>
      <c r="H35" s="26">
        <v>2</v>
      </c>
    </row>
    <row r="36" spans="1:8">
      <c r="A36" s="32" t="s">
        <v>249</v>
      </c>
      <c r="B36" s="31" t="s">
        <v>248</v>
      </c>
      <c r="C36" s="30">
        <v>400000</v>
      </c>
      <c r="D36" s="27">
        <v>1</v>
      </c>
      <c r="E36" s="29">
        <v>2.12</v>
      </c>
      <c r="F36" s="28">
        <v>2.12</v>
      </c>
      <c r="G36" s="27">
        <v>2.12</v>
      </c>
      <c r="H36" s="26">
        <v>1</v>
      </c>
    </row>
    <row r="37" spans="1:8">
      <c r="A37" s="32" t="s">
        <v>790</v>
      </c>
      <c r="B37" s="31" t="s">
        <v>789</v>
      </c>
      <c r="C37" s="30">
        <v>1600000</v>
      </c>
      <c r="D37" s="27">
        <v>1</v>
      </c>
      <c r="E37" s="29">
        <v>9.07</v>
      </c>
      <c r="F37" s="28">
        <v>9.07</v>
      </c>
      <c r="G37" s="27">
        <v>9.07</v>
      </c>
      <c r="H37" s="26">
        <v>3</v>
      </c>
    </row>
    <row r="38" spans="1:8">
      <c r="A38" s="32" t="s">
        <v>627</v>
      </c>
      <c r="B38" s="31" t="s">
        <v>626</v>
      </c>
      <c r="C38" s="30">
        <v>6000000</v>
      </c>
      <c r="D38" s="27">
        <v>2</v>
      </c>
      <c r="E38" s="29">
        <v>19.82</v>
      </c>
      <c r="F38" s="28">
        <v>21.19</v>
      </c>
      <c r="G38" s="27">
        <v>19.934200000000001</v>
      </c>
      <c r="H38" s="26">
        <v>3</v>
      </c>
    </row>
    <row r="39" spans="1:8">
      <c r="A39" s="32" t="s">
        <v>486</v>
      </c>
      <c r="B39" s="31" t="s">
        <v>485</v>
      </c>
      <c r="C39" s="30">
        <v>1600000</v>
      </c>
      <c r="D39" s="27">
        <v>2</v>
      </c>
      <c r="E39" s="29">
        <v>5.33</v>
      </c>
      <c r="F39" s="28">
        <v>5.76</v>
      </c>
      <c r="G39" s="27">
        <v>5.7331000000000003</v>
      </c>
      <c r="H39" s="26">
        <v>1</v>
      </c>
    </row>
    <row r="40" spans="1:8">
      <c r="A40" s="32" t="s">
        <v>243</v>
      </c>
      <c r="B40" s="31" t="s">
        <v>242</v>
      </c>
      <c r="C40" s="30">
        <v>500000</v>
      </c>
      <c r="D40" s="27">
        <v>1</v>
      </c>
      <c r="E40" s="29">
        <v>11.02</v>
      </c>
      <c r="F40" s="28">
        <v>11.02</v>
      </c>
      <c r="G40" s="27">
        <v>11.02</v>
      </c>
      <c r="H40" s="26">
        <v>3</v>
      </c>
    </row>
    <row r="41" spans="1:8">
      <c r="A41" s="32" t="s">
        <v>618</v>
      </c>
      <c r="B41" s="31" t="s">
        <v>617</v>
      </c>
      <c r="C41" s="30">
        <v>6500000</v>
      </c>
      <c r="D41" s="27">
        <v>9</v>
      </c>
      <c r="E41" s="29">
        <v>13.02</v>
      </c>
      <c r="F41" s="28">
        <v>15.11</v>
      </c>
      <c r="G41" s="27">
        <v>13.620799999999999</v>
      </c>
      <c r="H41" s="26">
        <v>3</v>
      </c>
    </row>
    <row r="42" spans="1:8">
      <c r="A42" s="32" t="s">
        <v>504</v>
      </c>
      <c r="B42" s="31" t="s">
        <v>503</v>
      </c>
      <c r="C42" s="30">
        <v>2000000</v>
      </c>
      <c r="D42" s="27">
        <v>2</v>
      </c>
      <c r="E42" s="29">
        <v>11.32</v>
      </c>
      <c r="F42" s="28">
        <v>12.24</v>
      </c>
      <c r="G42" s="27">
        <v>11.78</v>
      </c>
      <c r="H42" s="26">
        <v>1</v>
      </c>
    </row>
    <row r="43" spans="1:8">
      <c r="A43" s="32" t="s">
        <v>317</v>
      </c>
      <c r="B43" s="31" t="s">
        <v>316</v>
      </c>
      <c r="C43" s="30">
        <v>6700000</v>
      </c>
      <c r="D43" s="27">
        <v>3</v>
      </c>
      <c r="E43" s="29">
        <v>15</v>
      </c>
      <c r="F43" s="28">
        <v>15.85</v>
      </c>
      <c r="G43" s="27">
        <v>15.031000000000001</v>
      </c>
      <c r="H43" s="26">
        <v>1</v>
      </c>
    </row>
    <row r="44" spans="1:8">
      <c r="A44" s="32" t="s">
        <v>738</v>
      </c>
      <c r="B44" s="31" t="s">
        <v>737</v>
      </c>
      <c r="C44" s="30">
        <v>500000</v>
      </c>
      <c r="D44" s="27">
        <v>1</v>
      </c>
      <c r="E44" s="29">
        <v>8.42</v>
      </c>
      <c r="F44" s="28">
        <v>8.42</v>
      </c>
      <c r="G44" s="27">
        <v>8.42</v>
      </c>
      <c r="H44" s="26">
        <v>3</v>
      </c>
    </row>
    <row r="45" spans="1:8">
      <c r="A45" s="32" t="s">
        <v>56</v>
      </c>
      <c r="B45" s="31" t="s">
        <v>55</v>
      </c>
      <c r="C45" s="30">
        <v>100000</v>
      </c>
      <c r="D45" s="27">
        <v>1</v>
      </c>
      <c r="E45" s="29">
        <v>141.80000000000001</v>
      </c>
      <c r="F45" s="28">
        <v>141.80000000000001</v>
      </c>
      <c r="G45" s="27">
        <v>141.80000000000001</v>
      </c>
      <c r="H45" s="26">
        <v>1</v>
      </c>
    </row>
    <row r="46" spans="1:8">
      <c r="A46" s="32" t="s">
        <v>557</v>
      </c>
      <c r="B46" s="31" t="s">
        <v>556</v>
      </c>
      <c r="C46" s="30">
        <v>4400000</v>
      </c>
      <c r="D46" s="27">
        <v>5</v>
      </c>
      <c r="E46" s="29">
        <v>21.03</v>
      </c>
      <c r="F46" s="28">
        <v>24.72</v>
      </c>
      <c r="G46" s="27">
        <v>22.542000000000002</v>
      </c>
      <c r="H46" s="26">
        <v>3</v>
      </c>
    </row>
    <row r="47" spans="1:8">
      <c r="A47" s="32" t="s">
        <v>46</v>
      </c>
      <c r="B47" s="31" t="s">
        <v>45</v>
      </c>
      <c r="C47" s="30">
        <v>1300000</v>
      </c>
      <c r="D47" s="27">
        <v>2</v>
      </c>
      <c r="E47" s="29">
        <v>14.56</v>
      </c>
      <c r="F47" s="28">
        <v>17.04</v>
      </c>
      <c r="G47" s="27">
        <v>15.132300000000001</v>
      </c>
      <c r="H47" s="26">
        <v>2</v>
      </c>
    </row>
    <row r="48" spans="1:8">
      <c r="A48" s="32" t="s">
        <v>300</v>
      </c>
      <c r="B48" s="31" t="s">
        <v>299</v>
      </c>
      <c r="C48" s="30">
        <v>1300000</v>
      </c>
      <c r="D48" s="27">
        <v>2</v>
      </c>
      <c r="E48" s="29">
        <v>8.5299999999999994</v>
      </c>
      <c r="F48" s="28">
        <v>8.73</v>
      </c>
      <c r="G48" s="27">
        <v>8.6837999999999997</v>
      </c>
      <c r="H48" s="26">
        <v>3</v>
      </c>
    </row>
    <row r="49" spans="1:8">
      <c r="A49" s="32" t="s">
        <v>294</v>
      </c>
      <c r="B49" s="31" t="s">
        <v>293</v>
      </c>
      <c r="C49" s="30">
        <v>200000</v>
      </c>
      <c r="D49" s="27">
        <v>1</v>
      </c>
      <c r="E49" s="29">
        <v>13.6</v>
      </c>
      <c r="F49" s="28">
        <v>13.6</v>
      </c>
      <c r="G49" s="27">
        <v>13.6</v>
      </c>
      <c r="H49" s="26">
        <v>2</v>
      </c>
    </row>
    <row r="50" spans="1:8">
      <c r="A50" s="32" t="s">
        <v>200</v>
      </c>
      <c r="B50" s="31" t="s">
        <v>199</v>
      </c>
      <c r="C50" s="30">
        <v>500000</v>
      </c>
      <c r="D50" s="27">
        <v>1</v>
      </c>
      <c r="E50" s="29">
        <v>15.43</v>
      </c>
      <c r="F50" s="28">
        <v>15.43</v>
      </c>
      <c r="G50" s="27">
        <v>15.43</v>
      </c>
      <c r="H50" s="26">
        <v>1</v>
      </c>
    </row>
    <row r="51" spans="1:8" ht="16.8" thickBot="1">
      <c r="A51" s="25" t="s">
        <v>443</v>
      </c>
      <c r="B51" s="24" t="s">
        <v>442</v>
      </c>
      <c r="C51" s="23">
        <v>1000000</v>
      </c>
      <c r="D51" s="20">
        <v>1</v>
      </c>
      <c r="E51" s="22">
        <v>0.92</v>
      </c>
      <c r="F51" s="21">
        <v>0.92</v>
      </c>
      <c r="G51" s="20">
        <v>0.92</v>
      </c>
      <c r="H51" s="19">
        <v>1</v>
      </c>
    </row>
    <row r="52" spans="1:8" ht="16.8" thickBot="1">
      <c r="A52" s="16" t="s">
        <v>36</v>
      </c>
      <c r="B52" s="15"/>
      <c r="C52" s="18">
        <f>SUM(C5:C51)</f>
        <v>133800000</v>
      </c>
      <c r="D52" s="17">
        <f>SUM(D5:D51)</f>
        <v>115</v>
      </c>
      <c r="E52" s="16"/>
      <c r="F52" s="15"/>
      <c r="G52" s="14"/>
      <c r="H5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5"/>
  <dimension ref="A1:J5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819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291</v>
      </c>
      <c r="B5" s="38" t="s">
        <v>290</v>
      </c>
      <c r="C5" s="37">
        <v>100000</v>
      </c>
      <c r="D5" s="34">
        <v>1</v>
      </c>
      <c r="E5" s="36">
        <v>0.17</v>
      </c>
      <c r="F5" s="35">
        <v>0.17</v>
      </c>
      <c r="G5" s="34">
        <v>0.17</v>
      </c>
      <c r="H5" s="33">
        <v>1</v>
      </c>
    </row>
    <row r="6" spans="1:10">
      <c r="A6" s="32" t="s">
        <v>748</v>
      </c>
      <c r="B6" s="31" t="s">
        <v>747</v>
      </c>
      <c r="C6" s="30">
        <v>900000</v>
      </c>
      <c r="D6" s="27">
        <v>3</v>
      </c>
      <c r="E6" s="29">
        <v>11.89</v>
      </c>
      <c r="F6" s="28">
        <v>11.93</v>
      </c>
      <c r="G6" s="27">
        <v>11.916700000000001</v>
      </c>
      <c r="H6" s="26">
        <v>2</v>
      </c>
    </row>
    <row r="7" spans="1:10">
      <c r="A7" s="32" t="s">
        <v>759</v>
      </c>
      <c r="B7" s="31" t="s">
        <v>758</v>
      </c>
      <c r="C7" s="30">
        <v>2000000</v>
      </c>
      <c r="D7" s="27">
        <v>1</v>
      </c>
      <c r="E7" s="29">
        <v>8.4600000000000009</v>
      </c>
      <c r="F7" s="28">
        <v>8.4600000000000009</v>
      </c>
      <c r="G7" s="27">
        <v>8.4600000000000009</v>
      </c>
      <c r="H7" s="26">
        <v>2</v>
      </c>
    </row>
    <row r="8" spans="1:10">
      <c r="A8" s="32" t="s">
        <v>327</v>
      </c>
      <c r="B8" s="31" t="s">
        <v>326</v>
      </c>
      <c r="C8" s="30">
        <v>2500000</v>
      </c>
      <c r="D8" s="27">
        <v>1</v>
      </c>
      <c r="E8" s="29">
        <v>16.46</v>
      </c>
      <c r="F8" s="28">
        <v>16.46</v>
      </c>
      <c r="G8" s="27">
        <v>16.46</v>
      </c>
      <c r="H8" s="26">
        <v>1</v>
      </c>
    </row>
    <row r="9" spans="1:10">
      <c r="A9" s="32" t="s">
        <v>266</v>
      </c>
      <c r="B9" s="31" t="s">
        <v>265</v>
      </c>
      <c r="C9" s="30">
        <v>1000000</v>
      </c>
      <c r="D9" s="27">
        <v>1</v>
      </c>
      <c r="E9" s="29">
        <v>8.51</v>
      </c>
      <c r="F9" s="28">
        <v>8.51</v>
      </c>
      <c r="G9" s="27">
        <v>8.51</v>
      </c>
      <c r="H9" s="26">
        <v>2</v>
      </c>
    </row>
    <row r="10" spans="1:10">
      <c r="A10" s="32" t="s">
        <v>84</v>
      </c>
      <c r="B10" s="31" t="s">
        <v>83</v>
      </c>
      <c r="C10" s="30">
        <v>2000000</v>
      </c>
      <c r="D10" s="27">
        <v>1</v>
      </c>
      <c r="E10" s="29">
        <v>20.88</v>
      </c>
      <c r="F10" s="28">
        <v>20.88</v>
      </c>
      <c r="G10" s="27">
        <v>20.88</v>
      </c>
      <c r="H10" s="26">
        <v>3</v>
      </c>
    </row>
    <row r="11" spans="1:10">
      <c r="A11" s="32" t="s">
        <v>586</v>
      </c>
      <c r="B11" s="31" t="s">
        <v>585</v>
      </c>
      <c r="C11" s="30">
        <v>1900000</v>
      </c>
      <c r="D11" s="27">
        <v>4</v>
      </c>
      <c r="E11" s="29">
        <v>8.41</v>
      </c>
      <c r="F11" s="28">
        <v>8.92</v>
      </c>
      <c r="G11" s="27">
        <v>8.6216000000000008</v>
      </c>
      <c r="H11" s="26">
        <v>3</v>
      </c>
    </row>
    <row r="12" spans="1:10">
      <c r="A12" s="32" t="s">
        <v>228</v>
      </c>
      <c r="B12" s="31" t="s">
        <v>227</v>
      </c>
      <c r="C12" s="30">
        <v>1300000</v>
      </c>
      <c r="D12" s="27">
        <v>3</v>
      </c>
      <c r="E12" s="29">
        <v>24.05</v>
      </c>
      <c r="F12" s="28">
        <v>24.76</v>
      </c>
      <c r="G12" s="27">
        <v>24.604600000000001</v>
      </c>
      <c r="H12" s="26">
        <v>1</v>
      </c>
    </row>
    <row r="13" spans="1:10">
      <c r="A13" s="32" t="s">
        <v>742</v>
      </c>
      <c r="B13" s="31" t="s">
        <v>741</v>
      </c>
      <c r="C13" s="30">
        <v>1100000</v>
      </c>
      <c r="D13" s="27">
        <v>2</v>
      </c>
      <c r="E13" s="29">
        <v>15.05</v>
      </c>
      <c r="F13" s="28">
        <v>15.22</v>
      </c>
      <c r="G13" s="27">
        <v>15.0655</v>
      </c>
      <c r="H13" s="26">
        <v>3</v>
      </c>
    </row>
    <row r="14" spans="1:10">
      <c r="A14" s="32" t="s">
        <v>262</v>
      </c>
      <c r="B14" s="31" t="s">
        <v>261</v>
      </c>
      <c r="C14" s="30">
        <v>300000</v>
      </c>
      <c r="D14" s="27">
        <v>1</v>
      </c>
      <c r="E14" s="29">
        <v>2.29</v>
      </c>
      <c r="F14" s="28">
        <v>2.29</v>
      </c>
      <c r="G14" s="27">
        <v>2.29</v>
      </c>
      <c r="H14" s="26">
        <v>2</v>
      </c>
    </row>
    <row r="15" spans="1:10">
      <c r="A15" s="32" t="s">
        <v>615</v>
      </c>
      <c r="B15" s="31" t="s">
        <v>614</v>
      </c>
      <c r="C15" s="30">
        <v>58600000</v>
      </c>
      <c r="D15" s="27">
        <v>3</v>
      </c>
      <c r="E15" s="29">
        <v>1.91</v>
      </c>
      <c r="F15" s="28">
        <v>1.96</v>
      </c>
      <c r="G15" s="27">
        <v>1.9549000000000001</v>
      </c>
      <c r="H15" s="26">
        <v>3</v>
      </c>
    </row>
    <row r="16" spans="1:10">
      <c r="A16" s="32" t="s">
        <v>362</v>
      </c>
      <c r="B16" s="31" t="s">
        <v>361</v>
      </c>
      <c r="C16" s="30">
        <v>3700000</v>
      </c>
      <c r="D16" s="27">
        <v>2</v>
      </c>
      <c r="E16" s="29">
        <v>9.8000000000000007</v>
      </c>
      <c r="F16" s="28">
        <v>10.3028</v>
      </c>
      <c r="G16" s="27">
        <v>9.8950999999999993</v>
      </c>
      <c r="H16" s="26">
        <v>1</v>
      </c>
    </row>
    <row r="17" spans="1:8">
      <c r="A17" s="32" t="s">
        <v>782</v>
      </c>
      <c r="B17" s="31" t="s">
        <v>781</v>
      </c>
      <c r="C17" s="30">
        <v>22600000</v>
      </c>
      <c r="D17" s="27">
        <v>13</v>
      </c>
      <c r="E17" s="29">
        <v>8.75</v>
      </c>
      <c r="F17" s="28">
        <v>9.07</v>
      </c>
      <c r="G17" s="27">
        <v>8.9907000000000004</v>
      </c>
      <c r="H17" s="26">
        <v>3</v>
      </c>
    </row>
    <row r="18" spans="1:8">
      <c r="A18" s="32" t="s">
        <v>185</v>
      </c>
      <c r="B18" s="31" t="s">
        <v>184</v>
      </c>
      <c r="C18" s="30">
        <v>1000000</v>
      </c>
      <c r="D18" s="27">
        <v>1</v>
      </c>
      <c r="E18" s="29">
        <v>6.18</v>
      </c>
      <c r="F18" s="28">
        <v>6.18</v>
      </c>
      <c r="G18" s="27">
        <v>6.18</v>
      </c>
      <c r="H18" s="26">
        <v>1</v>
      </c>
    </row>
    <row r="19" spans="1:8">
      <c r="A19" s="32" t="s">
        <v>757</v>
      </c>
      <c r="B19" s="31" t="s">
        <v>756</v>
      </c>
      <c r="C19" s="30">
        <v>200000</v>
      </c>
      <c r="D19" s="27">
        <v>1</v>
      </c>
      <c r="E19" s="29">
        <v>11.78</v>
      </c>
      <c r="F19" s="28">
        <v>11.78</v>
      </c>
      <c r="G19" s="27">
        <v>11.78</v>
      </c>
      <c r="H19" s="26">
        <v>2</v>
      </c>
    </row>
    <row r="20" spans="1:8">
      <c r="A20" s="32" t="s">
        <v>762</v>
      </c>
      <c r="B20" s="31" t="s">
        <v>761</v>
      </c>
      <c r="C20" s="30">
        <v>2000000</v>
      </c>
      <c r="D20" s="27">
        <v>2</v>
      </c>
      <c r="E20" s="29">
        <v>9.59</v>
      </c>
      <c r="F20" s="28">
        <v>9.8699999999999992</v>
      </c>
      <c r="G20" s="27">
        <v>9.73</v>
      </c>
      <c r="H20" s="26">
        <v>2</v>
      </c>
    </row>
    <row r="21" spans="1:8">
      <c r="A21" s="32" t="s">
        <v>814</v>
      </c>
      <c r="B21" s="31" t="s">
        <v>813</v>
      </c>
      <c r="C21" s="30">
        <v>1500000</v>
      </c>
      <c r="D21" s="27">
        <v>1</v>
      </c>
      <c r="E21" s="29">
        <v>6.12</v>
      </c>
      <c r="F21" s="28">
        <v>6.12</v>
      </c>
      <c r="G21" s="27">
        <v>6.12</v>
      </c>
      <c r="H21" s="26">
        <v>3</v>
      </c>
    </row>
    <row r="22" spans="1:8">
      <c r="A22" s="32" t="s">
        <v>183</v>
      </c>
      <c r="B22" s="31" t="s">
        <v>182</v>
      </c>
      <c r="C22" s="30">
        <v>13000000</v>
      </c>
      <c r="D22" s="27">
        <v>4</v>
      </c>
      <c r="E22" s="29">
        <v>3.59</v>
      </c>
      <c r="F22" s="28">
        <v>3.75</v>
      </c>
      <c r="G22" s="27">
        <v>3.7014999999999998</v>
      </c>
      <c r="H22" s="26">
        <v>1</v>
      </c>
    </row>
    <row r="23" spans="1:8">
      <c r="A23" s="32" t="s">
        <v>74</v>
      </c>
      <c r="B23" s="31" t="s">
        <v>73</v>
      </c>
      <c r="C23" s="30">
        <v>2000000</v>
      </c>
      <c r="D23" s="27">
        <v>2</v>
      </c>
      <c r="E23" s="29">
        <v>13.75</v>
      </c>
      <c r="F23" s="28">
        <v>14.4</v>
      </c>
      <c r="G23" s="27">
        <v>13.9125</v>
      </c>
      <c r="H23" s="26">
        <v>2</v>
      </c>
    </row>
    <row r="24" spans="1:8">
      <c r="A24" s="32" t="s">
        <v>711</v>
      </c>
      <c r="B24" s="31" t="s">
        <v>710</v>
      </c>
      <c r="C24" s="30">
        <v>4000000</v>
      </c>
      <c r="D24" s="27">
        <v>1</v>
      </c>
      <c r="E24" s="29">
        <v>11.13</v>
      </c>
      <c r="F24" s="28">
        <v>11.13</v>
      </c>
      <c r="G24" s="27">
        <v>11.13</v>
      </c>
      <c r="H24" s="26">
        <v>3</v>
      </c>
    </row>
    <row r="25" spans="1:8">
      <c r="A25" s="32" t="s">
        <v>613</v>
      </c>
      <c r="B25" s="31" t="s">
        <v>612</v>
      </c>
      <c r="C25" s="30">
        <v>1000000</v>
      </c>
      <c r="D25" s="27">
        <v>1</v>
      </c>
      <c r="E25" s="29">
        <v>27.1</v>
      </c>
      <c r="F25" s="28">
        <v>27.1</v>
      </c>
      <c r="G25" s="27">
        <v>27.1</v>
      </c>
      <c r="H25" s="26">
        <v>2</v>
      </c>
    </row>
    <row r="26" spans="1:8">
      <c r="A26" s="32" t="s">
        <v>72</v>
      </c>
      <c r="B26" s="31" t="s">
        <v>71</v>
      </c>
      <c r="C26" s="30">
        <v>1500000</v>
      </c>
      <c r="D26" s="27">
        <v>2</v>
      </c>
      <c r="E26" s="29">
        <v>17.21</v>
      </c>
      <c r="F26" s="28">
        <v>18.170000000000002</v>
      </c>
      <c r="G26" s="27">
        <v>17.53</v>
      </c>
      <c r="H26" s="26">
        <v>1</v>
      </c>
    </row>
    <row r="27" spans="1:8">
      <c r="A27" s="32" t="s">
        <v>132</v>
      </c>
      <c r="B27" s="31" t="s">
        <v>131</v>
      </c>
      <c r="C27" s="30">
        <v>1000000</v>
      </c>
      <c r="D27" s="27">
        <v>1</v>
      </c>
      <c r="E27" s="29">
        <v>3.82</v>
      </c>
      <c r="F27" s="28">
        <v>3.82</v>
      </c>
      <c r="G27" s="27">
        <v>3.82</v>
      </c>
      <c r="H27" s="26">
        <v>2</v>
      </c>
    </row>
    <row r="28" spans="1:8">
      <c r="A28" s="32" t="s">
        <v>68</v>
      </c>
      <c r="B28" s="31" t="s">
        <v>67</v>
      </c>
      <c r="C28" s="30">
        <v>200000</v>
      </c>
      <c r="D28" s="27">
        <v>1</v>
      </c>
      <c r="E28" s="29">
        <v>10.84</v>
      </c>
      <c r="F28" s="28">
        <v>10.84</v>
      </c>
      <c r="G28" s="27">
        <v>10.84</v>
      </c>
      <c r="H28" s="26">
        <v>1</v>
      </c>
    </row>
    <row r="29" spans="1:8">
      <c r="A29" s="32" t="s">
        <v>173</v>
      </c>
      <c r="B29" s="31" t="s">
        <v>172</v>
      </c>
      <c r="C29" s="30">
        <v>100000</v>
      </c>
      <c r="D29" s="27">
        <v>1</v>
      </c>
      <c r="E29" s="29">
        <v>21.84</v>
      </c>
      <c r="F29" s="28">
        <v>21.84</v>
      </c>
      <c r="G29" s="27">
        <v>21.84</v>
      </c>
      <c r="H29" s="26">
        <v>2</v>
      </c>
    </row>
    <row r="30" spans="1:8">
      <c r="A30" s="32" t="s">
        <v>785</v>
      </c>
      <c r="B30" s="31" t="s">
        <v>784</v>
      </c>
      <c r="C30" s="30">
        <v>2900000</v>
      </c>
      <c r="D30" s="27">
        <v>4</v>
      </c>
      <c r="E30" s="29">
        <v>12.09</v>
      </c>
      <c r="F30" s="28">
        <v>12.49</v>
      </c>
      <c r="G30" s="27">
        <v>12.295199999999999</v>
      </c>
      <c r="H30" s="26">
        <v>3</v>
      </c>
    </row>
    <row r="31" spans="1:8">
      <c r="A31" s="32" t="s">
        <v>515</v>
      </c>
      <c r="B31" s="31" t="s">
        <v>514</v>
      </c>
      <c r="C31" s="30">
        <v>1100000</v>
      </c>
      <c r="D31" s="27">
        <v>1</v>
      </c>
      <c r="E31" s="29">
        <v>18.45</v>
      </c>
      <c r="F31" s="28">
        <v>18.45</v>
      </c>
      <c r="G31" s="27">
        <v>18.45</v>
      </c>
      <c r="H31" s="26">
        <v>2</v>
      </c>
    </row>
    <row r="32" spans="1:8">
      <c r="A32" s="32" t="s">
        <v>735</v>
      </c>
      <c r="B32" s="31" t="s">
        <v>734</v>
      </c>
      <c r="C32" s="30">
        <v>1200000</v>
      </c>
      <c r="D32" s="27">
        <v>2</v>
      </c>
      <c r="E32" s="29">
        <v>27.9</v>
      </c>
      <c r="F32" s="28">
        <v>27.95</v>
      </c>
      <c r="G32" s="27">
        <v>27.908300000000001</v>
      </c>
      <c r="H32" s="26">
        <v>2</v>
      </c>
    </row>
    <row r="33" spans="1:8">
      <c r="A33" s="32" t="s">
        <v>218</v>
      </c>
      <c r="B33" s="31" t="s">
        <v>217</v>
      </c>
      <c r="C33" s="30">
        <v>2700000</v>
      </c>
      <c r="D33" s="27">
        <v>4</v>
      </c>
      <c r="E33" s="29">
        <v>3.79</v>
      </c>
      <c r="F33" s="28">
        <v>5.29</v>
      </c>
      <c r="G33" s="27">
        <v>4.59</v>
      </c>
      <c r="H33" s="26">
        <v>2</v>
      </c>
    </row>
    <row r="34" spans="1:8">
      <c r="A34" s="32" t="s">
        <v>319</v>
      </c>
      <c r="B34" s="31" t="s">
        <v>507</v>
      </c>
      <c r="C34" s="30">
        <v>3600000</v>
      </c>
      <c r="D34" s="27">
        <v>1</v>
      </c>
      <c r="E34" s="29">
        <v>2.5445000000000002</v>
      </c>
      <c r="F34" s="28">
        <v>2.5445000000000002</v>
      </c>
      <c r="G34" s="27">
        <v>2.5445000000000002</v>
      </c>
      <c r="H34" s="26">
        <v>2</v>
      </c>
    </row>
    <row r="35" spans="1:8">
      <c r="A35" s="32" t="s">
        <v>702</v>
      </c>
      <c r="B35" s="31" t="s">
        <v>701</v>
      </c>
      <c r="C35" s="30">
        <v>1800000</v>
      </c>
      <c r="D35" s="27">
        <v>3</v>
      </c>
      <c r="E35" s="29">
        <v>14.04</v>
      </c>
      <c r="F35" s="28">
        <v>15.25</v>
      </c>
      <c r="G35" s="27">
        <v>14.8489</v>
      </c>
      <c r="H35" s="26">
        <v>3</v>
      </c>
    </row>
    <row r="36" spans="1:8">
      <c r="A36" s="32" t="s">
        <v>790</v>
      </c>
      <c r="B36" s="31" t="s">
        <v>789</v>
      </c>
      <c r="C36" s="30">
        <v>6000000</v>
      </c>
      <c r="D36" s="27">
        <v>1</v>
      </c>
      <c r="E36" s="29">
        <v>9.02</v>
      </c>
      <c r="F36" s="28">
        <v>9.02</v>
      </c>
      <c r="G36" s="27">
        <v>9.02</v>
      </c>
      <c r="H36" s="26">
        <v>3</v>
      </c>
    </row>
    <row r="37" spans="1:8">
      <c r="A37" s="32" t="s">
        <v>627</v>
      </c>
      <c r="B37" s="31" t="s">
        <v>626</v>
      </c>
      <c r="C37" s="30">
        <v>500000</v>
      </c>
      <c r="D37" s="27">
        <v>1</v>
      </c>
      <c r="E37" s="29">
        <v>20.73</v>
      </c>
      <c r="F37" s="28">
        <v>20.73</v>
      </c>
      <c r="G37" s="27">
        <v>20.73</v>
      </c>
      <c r="H37" s="26">
        <v>3</v>
      </c>
    </row>
    <row r="38" spans="1:8">
      <c r="A38" s="32" t="s">
        <v>390</v>
      </c>
      <c r="B38" s="31" t="s">
        <v>389</v>
      </c>
      <c r="C38" s="30">
        <v>3000000</v>
      </c>
      <c r="D38" s="27">
        <v>1</v>
      </c>
      <c r="E38" s="29">
        <v>13.61</v>
      </c>
      <c r="F38" s="28">
        <v>13.61</v>
      </c>
      <c r="G38" s="27">
        <v>13.61</v>
      </c>
      <c r="H38" s="26">
        <v>2</v>
      </c>
    </row>
    <row r="39" spans="1:8">
      <c r="A39" s="32" t="s">
        <v>243</v>
      </c>
      <c r="B39" s="31" t="s">
        <v>242</v>
      </c>
      <c r="C39" s="30">
        <v>3000000</v>
      </c>
      <c r="D39" s="27">
        <v>2</v>
      </c>
      <c r="E39" s="29">
        <v>11.26</v>
      </c>
      <c r="F39" s="28">
        <v>11.5</v>
      </c>
      <c r="G39" s="27">
        <v>11.34</v>
      </c>
      <c r="H39" s="26">
        <v>3</v>
      </c>
    </row>
    <row r="40" spans="1:8">
      <c r="A40" s="32" t="s">
        <v>618</v>
      </c>
      <c r="B40" s="31" t="s">
        <v>617</v>
      </c>
      <c r="C40" s="30">
        <v>1100000</v>
      </c>
      <c r="D40" s="27">
        <v>3</v>
      </c>
      <c r="E40" s="29">
        <v>12.89</v>
      </c>
      <c r="F40" s="28">
        <v>13.44</v>
      </c>
      <c r="G40" s="27">
        <v>13.1973</v>
      </c>
      <c r="H40" s="26">
        <v>3</v>
      </c>
    </row>
    <row r="41" spans="1:8">
      <c r="A41" s="32" t="s">
        <v>159</v>
      </c>
      <c r="B41" s="31" t="s">
        <v>158</v>
      </c>
      <c r="C41" s="30">
        <v>600000</v>
      </c>
      <c r="D41" s="27">
        <v>2</v>
      </c>
      <c r="E41" s="29">
        <v>24.57</v>
      </c>
      <c r="F41" s="28">
        <v>24.64</v>
      </c>
      <c r="G41" s="27">
        <v>24.581700000000001</v>
      </c>
      <c r="H41" s="26">
        <v>1</v>
      </c>
    </row>
    <row r="42" spans="1:8">
      <c r="A42" s="32" t="s">
        <v>504</v>
      </c>
      <c r="B42" s="31" t="s">
        <v>503</v>
      </c>
      <c r="C42" s="30">
        <v>1000000</v>
      </c>
      <c r="D42" s="27">
        <v>1</v>
      </c>
      <c r="E42" s="29">
        <v>12.05</v>
      </c>
      <c r="F42" s="28">
        <v>12.05</v>
      </c>
      <c r="G42" s="27">
        <v>12.05</v>
      </c>
      <c r="H42" s="26">
        <v>1</v>
      </c>
    </row>
    <row r="43" spans="1:8">
      <c r="A43" s="32" t="s">
        <v>317</v>
      </c>
      <c r="B43" s="31" t="s">
        <v>316</v>
      </c>
      <c r="C43" s="30">
        <v>6500000</v>
      </c>
      <c r="D43" s="27">
        <v>7</v>
      </c>
      <c r="E43" s="29">
        <v>15.5075</v>
      </c>
      <c r="F43" s="28">
        <v>16.690000000000001</v>
      </c>
      <c r="G43" s="27">
        <v>16.094000000000001</v>
      </c>
      <c r="H43" s="26">
        <v>1</v>
      </c>
    </row>
    <row r="44" spans="1:8">
      <c r="A44" s="32" t="s">
        <v>241</v>
      </c>
      <c r="B44" s="31" t="s">
        <v>240</v>
      </c>
      <c r="C44" s="30">
        <v>100000</v>
      </c>
      <c r="D44" s="27">
        <v>1</v>
      </c>
      <c r="E44" s="29">
        <v>23.7</v>
      </c>
      <c r="F44" s="28">
        <v>23.7</v>
      </c>
      <c r="G44" s="27">
        <v>23.7</v>
      </c>
      <c r="H44" s="26">
        <v>1</v>
      </c>
    </row>
    <row r="45" spans="1:8">
      <c r="A45" s="32" t="s">
        <v>56</v>
      </c>
      <c r="B45" s="31" t="s">
        <v>55</v>
      </c>
      <c r="C45" s="30">
        <v>100000</v>
      </c>
      <c r="D45" s="27">
        <v>1</v>
      </c>
      <c r="E45" s="29">
        <v>165.79</v>
      </c>
      <c r="F45" s="28">
        <v>165.79</v>
      </c>
      <c r="G45" s="27">
        <v>165.79</v>
      </c>
      <c r="H45" s="26">
        <v>1</v>
      </c>
    </row>
    <row r="46" spans="1:8">
      <c r="A46" s="32" t="s">
        <v>420</v>
      </c>
      <c r="B46" s="31" t="s">
        <v>419</v>
      </c>
      <c r="C46" s="30">
        <v>6300000</v>
      </c>
      <c r="D46" s="27">
        <v>2</v>
      </c>
      <c r="E46" s="29">
        <v>0.39</v>
      </c>
      <c r="F46" s="28">
        <v>0.41820000000000002</v>
      </c>
      <c r="G46" s="27">
        <v>0.41460000000000002</v>
      </c>
      <c r="H46" s="26">
        <v>2</v>
      </c>
    </row>
    <row r="47" spans="1:8">
      <c r="A47" s="32" t="s">
        <v>557</v>
      </c>
      <c r="B47" s="31" t="s">
        <v>556</v>
      </c>
      <c r="C47" s="30">
        <v>6000000</v>
      </c>
      <c r="D47" s="27">
        <v>4</v>
      </c>
      <c r="E47" s="29">
        <v>24.67</v>
      </c>
      <c r="F47" s="28">
        <v>25.73</v>
      </c>
      <c r="G47" s="27">
        <v>25.370799999999999</v>
      </c>
      <c r="H47" s="26">
        <v>3</v>
      </c>
    </row>
    <row r="48" spans="1:8">
      <c r="A48" s="32" t="s">
        <v>46</v>
      </c>
      <c r="B48" s="31" t="s">
        <v>45</v>
      </c>
      <c r="C48" s="30">
        <v>300000</v>
      </c>
      <c r="D48" s="27">
        <v>1</v>
      </c>
      <c r="E48" s="29">
        <v>16.100000000000001</v>
      </c>
      <c r="F48" s="28">
        <v>16.100000000000001</v>
      </c>
      <c r="G48" s="27">
        <v>16.100000000000001</v>
      </c>
      <c r="H48" s="26">
        <v>2</v>
      </c>
    </row>
    <row r="49" spans="1:8">
      <c r="A49" s="32" t="s">
        <v>294</v>
      </c>
      <c r="B49" s="31" t="s">
        <v>293</v>
      </c>
      <c r="C49" s="30">
        <v>600000</v>
      </c>
      <c r="D49" s="27">
        <v>1</v>
      </c>
      <c r="E49" s="29">
        <v>13.69</v>
      </c>
      <c r="F49" s="28">
        <v>13.69</v>
      </c>
      <c r="G49" s="27">
        <v>13.69</v>
      </c>
      <c r="H49" s="26">
        <v>2</v>
      </c>
    </row>
    <row r="50" spans="1:8">
      <c r="A50" s="32" t="s">
        <v>200</v>
      </c>
      <c r="B50" s="31" t="s">
        <v>199</v>
      </c>
      <c r="C50" s="30">
        <v>600000</v>
      </c>
      <c r="D50" s="27">
        <v>1</v>
      </c>
      <c r="E50" s="29">
        <v>15.46</v>
      </c>
      <c r="F50" s="28">
        <v>15.46</v>
      </c>
      <c r="G50" s="27">
        <v>15.46</v>
      </c>
      <c r="H50" s="26">
        <v>1</v>
      </c>
    </row>
    <row r="51" spans="1:8">
      <c r="A51" s="32" t="s">
        <v>356</v>
      </c>
      <c r="B51" s="31" t="s">
        <v>355</v>
      </c>
      <c r="C51" s="30">
        <v>700000</v>
      </c>
      <c r="D51" s="27">
        <v>1</v>
      </c>
      <c r="E51" s="29">
        <v>36.65</v>
      </c>
      <c r="F51" s="28">
        <v>36.65</v>
      </c>
      <c r="G51" s="27">
        <v>36.65</v>
      </c>
      <c r="H51" s="26">
        <v>1</v>
      </c>
    </row>
    <row r="52" spans="1:8">
      <c r="A52" s="32" t="s">
        <v>443</v>
      </c>
      <c r="B52" s="31" t="s">
        <v>442</v>
      </c>
      <c r="C52" s="30">
        <v>1200000</v>
      </c>
      <c r="D52" s="27">
        <v>1</v>
      </c>
      <c r="E52" s="29">
        <v>0.91</v>
      </c>
      <c r="F52" s="28">
        <v>0.91</v>
      </c>
      <c r="G52" s="27">
        <v>0.91</v>
      </c>
      <c r="H52" s="26">
        <v>1</v>
      </c>
    </row>
    <row r="53" spans="1:8">
      <c r="A53" s="32" t="s">
        <v>40</v>
      </c>
      <c r="B53" s="31" t="s">
        <v>39</v>
      </c>
      <c r="C53" s="30">
        <v>800000</v>
      </c>
      <c r="D53" s="27">
        <v>3</v>
      </c>
      <c r="E53" s="29">
        <v>13.16</v>
      </c>
      <c r="F53" s="28">
        <v>13.76</v>
      </c>
      <c r="G53" s="27">
        <v>13.565</v>
      </c>
      <c r="H53" s="26">
        <v>2</v>
      </c>
    </row>
    <row r="54" spans="1:8" ht="16.8" thickBot="1">
      <c r="A54" s="25" t="s">
        <v>698</v>
      </c>
      <c r="B54" s="24" t="s">
        <v>697</v>
      </c>
      <c r="C54" s="23">
        <v>3300000</v>
      </c>
      <c r="D54" s="20">
        <v>1</v>
      </c>
      <c r="E54" s="22">
        <v>2.36</v>
      </c>
      <c r="F54" s="21">
        <v>2.36</v>
      </c>
      <c r="G54" s="20">
        <v>2.36</v>
      </c>
      <c r="H54" s="19">
        <v>1</v>
      </c>
    </row>
    <row r="55" spans="1:8" ht="16.8" thickBot="1">
      <c r="A55" s="16" t="s">
        <v>36</v>
      </c>
      <c r="B55" s="15"/>
      <c r="C55" s="18">
        <f>SUM(C5:C54)</f>
        <v>180500000</v>
      </c>
      <c r="D55" s="17">
        <f>SUM(D5:D54)</f>
        <v>104</v>
      </c>
      <c r="E55" s="16"/>
      <c r="F55" s="15"/>
      <c r="G55" s="14"/>
      <c r="H5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6"/>
  <dimension ref="A1:J5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820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268</v>
      </c>
      <c r="B5" s="38" t="s">
        <v>267</v>
      </c>
      <c r="C5" s="37">
        <v>400000</v>
      </c>
      <c r="D5" s="34">
        <v>1</v>
      </c>
      <c r="E5" s="36">
        <v>2.65</v>
      </c>
      <c r="F5" s="35">
        <v>2.65</v>
      </c>
      <c r="G5" s="34">
        <v>2.65</v>
      </c>
      <c r="H5" s="33">
        <v>1</v>
      </c>
    </row>
    <row r="6" spans="1:10">
      <c r="A6" s="32" t="s">
        <v>470</v>
      </c>
      <c r="B6" s="31" t="s">
        <v>469</v>
      </c>
      <c r="C6" s="30">
        <v>1000000</v>
      </c>
      <c r="D6" s="27">
        <v>2</v>
      </c>
      <c r="E6" s="29">
        <v>10.45</v>
      </c>
      <c r="F6" s="28">
        <v>10.92</v>
      </c>
      <c r="G6" s="27">
        <v>10.685</v>
      </c>
      <c r="H6" s="26">
        <v>2</v>
      </c>
    </row>
    <row r="7" spans="1:10">
      <c r="A7" s="32" t="s">
        <v>327</v>
      </c>
      <c r="B7" s="31" t="s">
        <v>326</v>
      </c>
      <c r="C7" s="30">
        <v>1700000</v>
      </c>
      <c r="D7" s="27">
        <v>1</v>
      </c>
      <c r="E7" s="29">
        <v>16.64</v>
      </c>
      <c r="F7" s="28">
        <v>16.64</v>
      </c>
      <c r="G7" s="27">
        <v>16.64</v>
      </c>
      <c r="H7" s="26">
        <v>1</v>
      </c>
    </row>
    <row r="8" spans="1:10">
      <c r="A8" s="32" t="s">
        <v>586</v>
      </c>
      <c r="B8" s="31" t="s">
        <v>585</v>
      </c>
      <c r="C8" s="30">
        <v>19100000</v>
      </c>
      <c r="D8" s="27">
        <v>13</v>
      </c>
      <c r="E8" s="29">
        <v>8.2799999999999994</v>
      </c>
      <c r="F8" s="28">
        <v>8.8550000000000004</v>
      </c>
      <c r="G8" s="27">
        <v>8.4838000000000005</v>
      </c>
      <c r="H8" s="26">
        <v>3</v>
      </c>
    </row>
    <row r="9" spans="1:10">
      <c r="A9" s="32" t="s">
        <v>264</v>
      </c>
      <c r="B9" s="31" t="s">
        <v>263</v>
      </c>
      <c r="C9" s="30">
        <v>1000000</v>
      </c>
      <c r="D9" s="27">
        <v>1</v>
      </c>
      <c r="E9" s="29">
        <v>0.93</v>
      </c>
      <c r="F9" s="28">
        <v>0.93</v>
      </c>
      <c r="G9" s="27">
        <v>0.93</v>
      </c>
      <c r="H9" s="26">
        <v>1</v>
      </c>
    </row>
    <row r="10" spans="1:10">
      <c r="A10" s="32" t="s">
        <v>228</v>
      </c>
      <c r="B10" s="31" t="s">
        <v>227</v>
      </c>
      <c r="C10" s="30">
        <v>2000000</v>
      </c>
      <c r="D10" s="27">
        <v>4</v>
      </c>
      <c r="E10" s="29">
        <v>17.91</v>
      </c>
      <c r="F10" s="28">
        <v>19.239999999999998</v>
      </c>
      <c r="G10" s="27">
        <v>19.0535</v>
      </c>
      <c r="H10" s="26">
        <v>1</v>
      </c>
    </row>
    <row r="11" spans="1:10">
      <c r="A11" s="32" t="s">
        <v>742</v>
      </c>
      <c r="B11" s="31" t="s">
        <v>741</v>
      </c>
      <c r="C11" s="30">
        <v>900000</v>
      </c>
      <c r="D11" s="27">
        <v>3</v>
      </c>
      <c r="E11" s="29">
        <v>14.89</v>
      </c>
      <c r="F11" s="28">
        <v>15.72</v>
      </c>
      <c r="G11" s="27">
        <v>15.3878</v>
      </c>
      <c r="H11" s="26">
        <v>3</v>
      </c>
    </row>
    <row r="12" spans="1:10">
      <c r="A12" s="32" t="s">
        <v>260</v>
      </c>
      <c r="B12" s="31" t="s">
        <v>259</v>
      </c>
      <c r="C12" s="30">
        <v>10000000</v>
      </c>
      <c r="D12" s="27">
        <v>2</v>
      </c>
      <c r="E12" s="29">
        <v>6.92</v>
      </c>
      <c r="F12" s="28">
        <v>7.07</v>
      </c>
      <c r="G12" s="27">
        <v>7.04</v>
      </c>
      <c r="H12" s="26">
        <v>3</v>
      </c>
    </row>
    <row r="13" spans="1:10">
      <c r="A13" s="32" t="s">
        <v>615</v>
      </c>
      <c r="B13" s="31" t="s">
        <v>614</v>
      </c>
      <c r="C13" s="30">
        <v>700000</v>
      </c>
      <c r="D13" s="27">
        <v>1</v>
      </c>
      <c r="E13" s="29">
        <v>1.9</v>
      </c>
      <c r="F13" s="28">
        <v>1.9</v>
      </c>
      <c r="G13" s="27">
        <v>1.9</v>
      </c>
      <c r="H13" s="26">
        <v>3</v>
      </c>
    </row>
    <row r="14" spans="1:10">
      <c r="A14" s="32" t="s">
        <v>362</v>
      </c>
      <c r="B14" s="31" t="s">
        <v>361</v>
      </c>
      <c r="C14" s="30">
        <v>2600000</v>
      </c>
      <c r="D14" s="27">
        <v>3</v>
      </c>
      <c r="E14" s="29">
        <v>10.28</v>
      </c>
      <c r="F14" s="28">
        <v>10.31</v>
      </c>
      <c r="G14" s="27">
        <v>10.294600000000001</v>
      </c>
      <c r="H14" s="26">
        <v>1</v>
      </c>
    </row>
    <row r="15" spans="1:10">
      <c r="A15" s="32" t="s">
        <v>782</v>
      </c>
      <c r="B15" s="31" t="s">
        <v>781</v>
      </c>
      <c r="C15" s="30">
        <v>26000000</v>
      </c>
      <c r="D15" s="27">
        <v>15</v>
      </c>
      <c r="E15" s="29">
        <v>8.56</v>
      </c>
      <c r="F15" s="28">
        <v>9.16</v>
      </c>
      <c r="G15" s="27">
        <v>8.9141999999999992</v>
      </c>
      <c r="H15" s="26">
        <v>3</v>
      </c>
    </row>
    <row r="16" spans="1:10">
      <c r="A16" s="32" t="s">
        <v>757</v>
      </c>
      <c r="B16" s="31" t="s">
        <v>756</v>
      </c>
      <c r="C16" s="30">
        <v>6500000</v>
      </c>
      <c r="D16" s="27">
        <v>3</v>
      </c>
      <c r="E16" s="29">
        <v>11.9</v>
      </c>
      <c r="F16" s="28">
        <v>13.23</v>
      </c>
      <c r="G16" s="27">
        <v>12.617699999999999</v>
      </c>
      <c r="H16" s="26">
        <v>2</v>
      </c>
    </row>
    <row r="17" spans="1:8">
      <c r="A17" s="32" t="s">
        <v>183</v>
      </c>
      <c r="B17" s="31" t="s">
        <v>182</v>
      </c>
      <c r="C17" s="30">
        <v>7000000</v>
      </c>
      <c r="D17" s="27">
        <v>3</v>
      </c>
      <c r="E17" s="29">
        <v>3.54</v>
      </c>
      <c r="F17" s="28">
        <v>3.71</v>
      </c>
      <c r="G17" s="27">
        <v>3.6271</v>
      </c>
      <c r="H17" s="26">
        <v>1</v>
      </c>
    </row>
    <row r="18" spans="1:8">
      <c r="A18" s="32" t="s">
        <v>74</v>
      </c>
      <c r="B18" s="31" t="s">
        <v>73</v>
      </c>
      <c r="C18" s="30">
        <v>2400000</v>
      </c>
      <c r="D18" s="27">
        <v>2</v>
      </c>
      <c r="E18" s="29">
        <v>14.41</v>
      </c>
      <c r="F18" s="28">
        <v>14.78</v>
      </c>
      <c r="G18" s="27">
        <v>14.4717</v>
      </c>
      <c r="H18" s="26">
        <v>2</v>
      </c>
    </row>
    <row r="19" spans="1:8">
      <c r="A19" s="32" t="s">
        <v>711</v>
      </c>
      <c r="B19" s="31" t="s">
        <v>710</v>
      </c>
      <c r="C19" s="30">
        <v>200000</v>
      </c>
      <c r="D19" s="27">
        <v>1</v>
      </c>
      <c r="E19" s="29">
        <v>12.65</v>
      </c>
      <c r="F19" s="28">
        <v>12.65</v>
      </c>
      <c r="G19" s="27">
        <v>12.65</v>
      </c>
      <c r="H19" s="26">
        <v>3</v>
      </c>
    </row>
    <row r="20" spans="1:8">
      <c r="A20" s="32" t="s">
        <v>70</v>
      </c>
      <c r="B20" s="31" t="s">
        <v>69</v>
      </c>
      <c r="C20" s="30">
        <v>100000</v>
      </c>
      <c r="D20" s="27">
        <v>1</v>
      </c>
      <c r="E20" s="29">
        <v>5.81</v>
      </c>
      <c r="F20" s="28">
        <v>5.81</v>
      </c>
      <c r="G20" s="27">
        <v>5.81</v>
      </c>
      <c r="H20" s="26">
        <v>1</v>
      </c>
    </row>
    <row r="21" spans="1:8">
      <c r="A21" s="32" t="s">
        <v>175</v>
      </c>
      <c r="B21" s="31" t="s">
        <v>174</v>
      </c>
      <c r="C21" s="30">
        <v>2300000</v>
      </c>
      <c r="D21" s="27">
        <v>1</v>
      </c>
      <c r="E21" s="29">
        <v>72.75</v>
      </c>
      <c r="F21" s="28">
        <v>72.75</v>
      </c>
      <c r="G21" s="27">
        <v>72.75</v>
      </c>
      <c r="H21" s="26">
        <v>2</v>
      </c>
    </row>
    <row r="22" spans="1:8">
      <c r="A22" s="32" t="s">
        <v>785</v>
      </c>
      <c r="B22" s="31" t="s">
        <v>784</v>
      </c>
      <c r="C22" s="30">
        <v>1100000</v>
      </c>
      <c r="D22" s="27">
        <v>2</v>
      </c>
      <c r="E22" s="29">
        <v>11.61</v>
      </c>
      <c r="F22" s="28">
        <v>11.98</v>
      </c>
      <c r="G22" s="27">
        <v>11.643599999999999</v>
      </c>
      <c r="H22" s="26">
        <v>3</v>
      </c>
    </row>
    <row r="23" spans="1:8">
      <c r="A23" s="32" t="s">
        <v>66</v>
      </c>
      <c r="B23" s="31" t="s">
        <v>65</v>
      </c>
      <c r="C23" s="30">
        <v>1500000</v>
      </c>
      <c r="D23" s="27">
        <v>2</v>
      </c>
      <c r="E23" s="29">
        <v>2.23</v>
      </c>
      <c r="F23" s="28">
        <v>2.29</v>
      </c>
      <c r="G23" s="27">
        <v>2.238</v>
      </c>
      <c r="H23" s="26">
        <v>1</v>
      </c>
    </row>
    <row r="24" spans="1:8">
      <c r="A24" s="32" t="s">
        <v>735</v>
      </c>
      <c r="B24" s="31" t="s">
        <v>734</v>
      </c>
      <c r="C24" s="30">
        <v>4200000</v>
      </c>
      <c r="D24" s="27">
        <v>4</v>
      </c>
      <c r="E24" s="29">
        <v>19.079999999999998</v>
      </c>
      <c r="F24" s="28">
        <v>21.73</v>
      </c>
      <c r="G24" s="27">
        <v>20.511199999999999</v>
      </c>
      <c r="H24" s="26">
        <v>2</v>
      </c>
    </row>
    <row r="25" spans="1:8">
      <c r="A25" s="32" t="s">
        <v>437</v>
      </c>
      <c r="B25" s="31" t="s">
        <v>436</v>
      </c>
      <c r="C25" s="30">
        <v>4000000</v>
      </c>
      <c r="D25" s="27">
        <v>1</v>
      </c>
      <c r="E25" s="29">
        <v>2.74</v>
      </c>
      <c r="F25" s="28">
        <v>2.74</v>
      </c>
      <c r="G25" s="27">
        <v>2.74</v>
      </c>
      <c r="H25" s="26">
        <v>1</v>
      </c>
    </row>
    <row r="26" spans="1:8">
      <c r="A26" s="32" t="s">
        <v>218</v>
      </c>
      <c r="B26" s="31" t="s">
        <v>217</v>
      </c>
      <c r="C26" s="30">
        <v>10000000</v>
      </c>
      <c r="D26" s="27">
        <v>1</v>
      </c>
      <c r="E26" s="29">
        <v>4.5999999999999996</v>
      </c>
      <c r="F26" s="28">
        <v>4.5999999999999996</v>
      </c>
      <c r="G26" s="27">
        <v>4.5999999999999996</v>
      </c>
      <c r="H26" s="26">
        <v>2</v>
      </c>
    </row>
    <row r="27" spans="1:8">
      <c r="A27" s="32" t="s">
        <v>702</v>
      </c>
      <c r="B27" s="31" t="s">
        <v>701</v>
      </c>
      <c r="C27" s="30">
        <v>1000000</v>
      </c>
      <c r="D27" s="27">
        <v>1</v>
      </c>
      <c r="E27" s="29">
        <v>14.48</v>
      </c>
      <c r="F27" s="28">
        <v>14.48</v>
      </c>
      <c r="G27" s="27">
        <v>14.48</v>
      </c>
      <c r="H27" s="26">
        <v>3</v>
      </c>
    </row>
    <row r="28" spans="1:8">
      <c r="A28" s="32" t="s">
        <v>216</v>
      </c>
      <c r="B28" s="31" t="s">
        <v>215</v>
      </c>
      <c r="C28" s="30">
        <v>1200000</v>
      </c>
      <c r="D28" s="27">
        <v>1</v>
      </c>
      <c r="E28" s="29">
        <v>0.25</v>
      </c>
      <c r="F28" s="28">
        <v>0.25</v>
      </c>
      <c r="G28" s="27">
        <v>0.25</v>
      </c>
      <c r="H28" s="26">
        <v>1</v>
      </c>
    </row>
    <row r="29" spans="1:8">
      <c r="A29" s="32" t="s">
        <v>126</v>
      </c>
      <c r="B29" s="31" t="s">
        <v>125</v>
      </c>
      <c r="C29" s="30">
        <v>1000000</v>
      </c>
      <c r="D29" s="27">
        <v>1</v>
      </c>
      <c r="E29" s="29">
        <v>6.24</v>
      </c>
      <c r="F29" s="28">
        <v>6.24</v>
      </c>
      <c r="G29" s="27">
        <v>6.24</v>
      </c>
      <c r="H29" s="26">
        <v>2</v>
      </c>
    </row>
    <row r="30" spans="1:8">
      <c r="A30" s="32" t="s">
        <v>790</v>
      </c>
      <c r="B30" s="31" t="s">
        <v>789</v>
      </c>
      <c r="C30" s="30">
        <v>6400000</v>
      </c>
      <c r="D30" s="27">
        <v>1</v>
      </c>
      <c r="E30" s="29">
        <v>9.02</v>
      </c>
      <c r="F30" s="28">
        <v>9.02</v>
      </c>
      <c r="G30" s="27">
        <v>9.02</v>
      </c>
      <c r="H30" s="26">
        <v>3</v>
      </c>
    </row>
    <row r="31" spans="1:8">
      <c r="A31" s="32" t="s">
        <v>627</v>
      </c>
      <c r="B31" s="31" t="s">
        <v>626</v>
      </c>
      <c r="C31" s="30">
        <v>2600000</v>
      </c>
      <c r="D31" s="27">
        <v>3</v>
      </c>
      <c r="E31" s="29">
        <v>19.48</v>
      </c>
      <c r="F31" s="28">
        <v>20.12</v>
      </c>
      <c r="G31" s="27">
        <v>19.772300000000001</v>
      </c>
      <c r="H31" s="26">
        <v>3</v>
      </c>
    </row>
    <row r="32" spans="1:8">
      <c r="A32" s="32" t="s">
        <v>740</v>
      </c>
      <c r="B32" s="31" t="s">
        <v>739</v>
      </c>
      <c r="C32" s="30">
        <v>2000000</v>
      </c>
      <c r="D32" s="27">
        <v>1</v>
      </c>
      <c r="E32" s="29">
        <v>4.28</v>
      </c>
      <c r="F32" s="28">
        <v>4.28</v>
      </c>
      <c r="G32" s="27">
        <v>4.28</v>
      </c>
      <c r="H32" s="26">
        <v>5</v>
      </c>
    </row>
    <row r="33" spans="1:8">
      <c r="A33" s="32" t="s">
        <v>245</v>
      </c>
      <c r="B33" s="31" t="s">
        <v>244</v>
      </c>
      <c r="C33" s="30">
        <v>2000000</v>
      </c>
      <c r="D33" s="27">
        <v>1</v>
      </c>
      <c r="E33" s="29">
        <v>14.87</v>
      </c>
      <c r="F33" s="28">
        <v>14.87</v>
      </c>
      <c r="G33" s="27">
        <v>14.87</v>
      </c>
      <c r="H33" s="26">
        <v>2</v>
      </c>
    </row>
    <row r="34" spans="1:8">
      <c r="A34" s="32" t="s">
        <v>243</v>
      </c>
      <c r="B34" s="31" t="s">
        <v>242</v>
      </c>
      <c r="C34" s="30">
        <v>3700000</v>
      </c>
      <c r="D34" s="27">
        <v>3</v>
      </c>
      <c r="E34" s="29">
        <v>11</v>
      </c>
      <c r="F34" s="28">
        <v>11.26</v>
      </c>
      <c r="G34" s="27">
        <v>11.16</v>
      </c>
      <c r="H34" s="26">
        <v>3</v>
      </c>
    </row>
    <row r="35" spans="1:8">
      <c r="A35" s="32" t="s">
        <v>569</v>
      </c>
      <c r="B35" s="31" t="s">
        <v>568</v>
      </c>
      <c r="C35" s="30">
        <v>2000000</v>
      </c>
      <c r="D35" s="27">
        <v>1</v>
      </c>
      <c r="E35" s="29">
        <v>9.8149999999999995</v>
      </c>
      <c r="F35" s="28">
        <v>9.8149999999999995</v>
      </c>
      <c r="G35" s="27">
        <v>9.8149999999999995</v>
      </c>
      <c r="H35" s="26">
        <v>2</v>
      </c>
    </row>
    <row r="36" spans="1:8">
      <c r="A36" s="32" t="s">
        <v>424</v>
      </c>
      <c r="B36" s="31" t="s">
        <v>423</v>
      </c>
      <c r="C36" s="30">
        <v>1000000</v>
      </c>
      <c r="D36" s="27">
        <v>1</v>
      </c>
      <c r="E36" s="29">
        <v>0.92</v>
      </c>
      <c r="F36" s="28">
        <v>0.92</v>
      </c>
      <c r="G36" s="27">
        <v>0.92</v>
      </c>
      <c r="H36" s="26">
        <v>2</v>
      </c>
    </row>
    <row r="37" spans="1:8">
      <c r="A37" s="32" t="s">
        <v>157</v>
      </c>
      <c r="B37" s="31" t="s">
        <v>156</v>
      </c>
      <c r="C37" s="30">
        <v>3600000</v>
      </c>
      <c r="D37" s="27">
        <v>3</v>
      </c>
      <c r="E37" s="29">
        <v>57.57</v>
      </c>
      <c r="F37" s="28">
        <v>57.65</v>
      </c>
      <c r="G37" s="27">
        <v>57.596699999999998</v>
      </c>
      <c r="H37" s="26">
        <v>1</v>
      </c>
    </row>
    <row r="38" spans="1:8">
      <c r="A38" s="32" t="s">
        <v>317</v>
      </c>
      <c r="B38" s="31" t="s">
        <v>316</v>
      </c>
      <c r="C38" s="30">
        <v>13900000</v>
      </c>
      <c r="D38" s="27">
        <v>15</v>
      </c>
      <c r="E38" s="29">
        <v>17.23</v>
      </c>
      <c r="F38" s="28">
        <v>20.6</v>
      </c>
      <c r="G38" s="27">
        <v>19.549299999999999</v>
      </c>
      <c r="H38" s="26">
        <v>1</v>
      </c>
    </row>
    <row r="39" spans="1:8">
      <c r="A39" s="32" t="s">
        <v>56</v>
      </c>
      <c r="B39" s="31" t="s">
        <v>55</v>
      </c>
      <c r="C39" s="30">
        <v>1600000</v>
      </c>
      <c r="D39" s="27">
        <v>3</v>
      </c>
      <c r="E39" s="29">
        <v>131.78</v>
      </c>
      <c r="F39" s="28">
        <v>152.57</v>
      </c>
      <c r="G39" s="27">
        <v>147.3725</v>
      </c>
      <c r="H39" s="26">
        <v>1</v>
      </c>
    </row>
    <row r="40" spans="1:8">
      <c r="A40" s="32" t="s">
        <v>52</v>
      </c>
      <c r="B40" s="31" t="s">
        <v>51</v>
      </c>
      <c r="C40" s="30">
        <v>100000</v>
      </c>
      <c r="D40" s="27">
        <v>1</v>
      </c>
      <c r="E40" s="29">
        <v>30.61</v>
      </c>
      <c r="F40" s="28">
        <v>30.61</v>
      </c>
      <c r="G40" s="27">
        <v>30.61</v>
      </c>
      <c r="H40" s="26">
        <v>2</v>
      </c>
    </row>
    <row r="41" spans="1:8">
      <c r="A41" s="32" t="s">
        <v>639</v>
      </c>
      <c r="B41" s="31" t="s">
        <v>638</v>
      </c>
      <c r="C41" s="30">
        <v>500000</v>
      </c>
      <c r="D41" s="27">
        <v>1</v>
      </c>
      <c r="E41" s="29">
        <v>12.74</v>
      </c>
      <c r="F41" s="28">
        <v>12.74</v>
      </c>
      <c r="G41" s="27">
        <v>12.74</v>
      </c>
      <c r="H41" s="26">
        <v>3</v>
      </c>
    </row>
    <row r="42" spans="1:8">
      <c r="A42" s="32" t="s">
        <v>557</v>
      </c>
      <c r="B42" s="31" t="s">
        <v>556</v>
      </c>
      <c r="C42" s="30">
        <v>2400000</v>
      </c>
      <c r="D42" s="27">
        <v>4</v>
      </c>
      <c r="E42" s="29">
        <v>23.67</v>
      </c>
      <c r="F42" s="28">
        <v>24.71</v>
      </c>
      <c r="G42" s="27">
        <v>24.488299999999999</v>
      </c>
      <c r="H42" s="26">
        <v>3</v>
      </c>
    </row>
    <row r="43" spans="1:8">
      <c r="A43" s="32" t="s">
        <v>48</v>
      </c>
      <c r="B43" s="31" t="s">
        <v>47</v>
      </c>
      <c r="C43" s="30">
        <v>1000000</v>
      </c>
      <c r="D43" s="27">
        <v>1</v>
      </c>
      <c r="E43" s="29">
        <v>15.61</v>
      </c>
      <c r="F43" s="28">
        <v>15.61</v>
      </c>
      <c r="G43" s="27">
        <v>15.61</v>
      </c>
      <c r="H43" s="26">
        <v>2</v>
      </c>
    </row>
    <row r="44" spans="1:8">
      <c r="A44" s="32" t="s">
        <v>46</v>
      </c>
      <c r="B44" s="31" t="s">
        <v>45</v>
      </c>
      <c r="C44" s="30">
        <v>2600000</v>
      </c>
      <c r="D44" s="27">
        <v>6</v>
      </c>
      <c r="E44" s="29">
        <v>14.56</v>
      </c>
      <c r="F44" s="28">
        <v>16.18</v>
      </c>
      <c r="G44" s="27">
        <v>15.3162</v>
      </c>
      <c r="H44" s="26">
        <v>2</v>
      </c>
    </row>
    <row r="45" spans="1:8">
      <c r="A45" s="32" t="s">
        <v>621</v>
      </c>
      <c r="B45" s="31" t="s">
        <v>620</v>
      </c>
      <c r="C45" s="30">
        <v>2000000</v>
      </c>
      <c r="D45" s="27">
        <v>1</v>
      </c>
      <c r="E45" s="29">
        <v>3.42</v>
      </c>
      <c r="F45" s="28">
        <v>3.42</v>
      </c>
      <c r="G45" s="27">
        <v>3.42</v>
      </c>
      <c r="H45" s="26">
        <v>3</v>
      </c>
    </row>
    <row r="46" spans="1:8">
      <c r="A46" s="32" t="s">
        <v>484</v>
      </c>
      <c r="B46" s="31" t="s">
        <v>483</v>
      </c>
      <c r="C46" s="30">
        <v>4100000</v>
      </c>
      <c r="D46" s="27">
        <v>2</v>
      </c>
      <c r="E46" s="29">
        <v>41.79</v>
      </c>
      <c r="F46" s="28">
        <v>41.93</v>
      </c>
      <c r="G46" s="27">
        <v>41.807099999999998</v>
      </c>
      <c r="H46" s="26">
        <v>3</v>
      </c>
    </row>
    <row r="47" spans="1:8">
      <c r="A47" s="32" t="s">
        <v>202</v>
      </c>
      <c r="B47" s="31" t="s">
        <v>201</v>
      </c>
      <c r="C47" s="30">
        <v>3500000</v>
      </c>
      <c r="D47" s="27">
        <v>2</v>
      </c>
      <c r="E47" s="29">
        <v>26.5</v>
      </c>
      <c r="F47" s="28">
        <v>26.58</v>
      </c>
      <c r="G47" s="27">
        <v>26.534300000000002</v>
      </c>
      <c r="H47" s="26">
        <v>1</v>
      </c>
    </row>
    <row r="48" spans="1:8">
      <c r="A48" s="32" t="s">
        <v>294</v>
      </c>
      <c r="B48" s="31" t="s">
        <v>293</v>
      </c>
      <c r="C48" s="30">
        <v>1000000</v>
      </c>
      <c r="D48" s="27">
        <v>1</v>
      </c>
      <c r="E48" s="29">
        <v>13.69</v>
      </c>
      <c r="F48" s="28">
        <v>13.69</v>
      </c>
      <c r="G48" s="27">
        <v>13.69</v>
      </c>
      <c r="H48" s="26">
        <v>2</v>
      </c>
    </row>
    <row r="49" spans="1:8">
      <c r="A49" s="32" t="s">
        <v>200</v>
      </c>
      <c r="B49" s="31" t="s">
        <v>199</v>
      </c>
      <c r="C49" s="30">
        <v>2500000</v>
      </c>
      <c r="D49" s="27">
        <v>2</v>
      </c>
      <c r="E49" s="29">
        <v>15.4</v>
      </c>
      <c r="F49" s="28">
        <v>15.48</v>
      </c>
      <c r="G49" s="27">
        <v>15.416</v>
      </c>
      <c r="H49" s="26">
        <v>1</v>
      </c>
    </row>
    <row r="50" spans="1:8">
      <c r="A50" s="32" t="s">
        <v>356</v>
      </c>
      <c r="B50" s="31" t="s">
        <v>355</v>
      </c>
      <c r="C50" s="30">
        <v>100000</v>
      </c>
      <c r="D50" s="27">
        <v>1</v>
      </c>
      <c r="E50" s="29">
        <v>38.36</v>
      </c>
      <c r="F50" s="28">
        <v>38.36</v>
      </c>
      <c r="G50" s="27">
        <v>38.36</v>
      </c>
      <c r="H50" s="26">
        <v>1</v>
      </c>
    </row>
    <row r="51" spans="1:8">
      <c r="A51" s="32" t="s">
        <v>40</v>
      </c>
      <c r="B51" s="31" t="s">
        <v>39</v>
      </c>
      <c r="C51" s="30">
        <v>3200000</v>
      </c>
      <c r="D51" s="27">
        <v>3</v>
      </c>
      <c r="E51" s="29">
        <v>13.75</v>
      </c>
      <c r="F51" s="28">
        <v>13.84</v>
      </c>
      <c r="G51" s="27">
        <v>13.8062</v>
      </c>
      <c r="H51" s="26">
        <v>2</v>
      </c>
    </row>
    <row r="52" spans="1:8" ht="16.8" thickBot="1">
      <c r="A52" s="25" t="s">
        <v>337</v>
      </c>
      <c r="B52" s="24" t="s">
        <v>336</v>
      </c>
      <c r="C52" s="23">
        <v>1500000</v>
      </c>
      <c r="D52" s="20">
        <v>4</v>
      </c>
      <c r="E52" s="22">
        <v>26.42</v>
      </c>
      <c r="F52" s="21">
        <v>28.46</v>
      </c>
      <c r="G52" s="20">
        <v>27.321999999999999</v>
      </c>
      <c r="H52" s="19">
        <v>2</v>
      </c>
    </row>
    <row r="53" spans="1:8" ht="16.8" thickBot="1">
      <c r="A53" s="16" t="s">
        <v>36</v>
      </c>
      <c r="B53" s="15"/>
      <c r="C53" s="18">
        <f>SUM(C5:C52)</f>
        <v>171200000</v>
      </c>
      <c r="D53" s="17">
        <f>SUM(D5:D52)</f>
        <v>131</v>
      </c>
      <c r="E53" s="16"/>
      <c r="F53" s="15"/>
      <c r="G53" s="14"/>
      <c r="H5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7"/>
  <dimension ref="A1:J5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821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291</v>
      </c>
      <c r="B5" s="38" t="s">
        <v>290</v>
      </c>
      <c r="C5" s="37">
        <v>500000</v>
      </c>
      <c r="D5" s="34">
        <v>1</v>
      </c>
      <c r="E5" s="36">
        <v>6.47</v>
      </c>
      <c r="F5" s="35">
        <v>6.47</v>
      </c>
      <c r="G5" s="34">
        <v>6.47</v>
      </c>
      <c r="H5" s="33">
        <v>3</v>
      </c>
    </row>
    <row r="6" spans="1:10">
      <c r="A6" s="32" t="s">
        <v>494</v>
      </c>
      <c r="B6" s="31" t="s">
        <v>493</v>
      </c>
      <c r="C6" s="30">
        <v>200000</v>
      </c>
      <c r="D6" s="27">
        <v>1</v>
      </c>
      <c r="E6" s="29">
        <v>8.76</v>
      </c>
      <c r="F6" s="28">
        <v>8.76</v>
      </c>
      <c r="G6" s="27">
        <v>8.76</v>
      </c>
      <c r="H6" s="26">
        <v>1</v>
      </c>
    </row>
    <row r="7" spans="1:10">
      <c r="A7" s="32" t="s">
        <v>748</v>
      </c>
      <c r="B7" s="31" t="s">
        <v>747</v>
      </c>
      <c r="C7" s="30">
        <v>2500000</v>
      </c>
      <c r="D7" s="27">
        <v>3</v>
      </c>
      <c r="E7" s="29">
        <v>11.79</v>
      </c>
      <c r="F7" s="28">
        <v>14.05</v>
      </c>
      <c r="G7" s="27">
        <v>12.766</v>
      </c>
      <c r="H7" s="26">
        <v>2</v>
      </c>
    </row>
    <row r="8" spans="1:10">
      <c r="A8" s="32" t="s">
        <v>142</v>
      </c>
      <c r="B8" s="31" t="s">
        <v>141</v>
      </c>
      <c r="C8" s="30">
        <v>300000</v>
      </c>
      <c r="D8" s="27">
        <v>1</v>
      </c>
      <c r="E8" s="29">
        <v>4.41</v>
      </c>
      <c r="F8" s="28">
        <v>4.41</v>
      </c>
      <c r="G8" s="27">
        <v>4.41</v>
      </c>
      <c r="H8" s="26">
        <v>1</v>
      </c>
    </row>
    <row r="9" spans="1:10">
      <c r="A9" s="32" t="s">
        <v>266</v>
      </c>
      <c r="B9" s="31" t="s">
        <v>265</v>
      </c>
      <c r="C9" s="30">
        <v>300000</v>
      </c>
      <c r="D9" s="27">
        <v>1</v>
      </c>
      <c r="E9" s="29">
        <v>9.35</v>
      </c>
      <c r="F9" s="28">
        <v>9.35</v>
      </c>
      <c r="G9" s="27">
        <v>9.35</v>
      </c>
      <c r="H9" s="26">
        <v>2</v>
      </c>
    </row>
    <row r="10" spans="1:10">
      <c r="A10" s="32" t="s">
        <v>84</v>
      </c>
      <c r="B10" s="31" t="s">
        <v>83</v>
      </c>
      <c r="C10" s="30">
        <v>300000</v>
      </c>
      <c r="D10" s="27">
        <v>1</v>
      </c>
      <c r="E10" s="29">
        <v>19.503299999999999</v>
      </c>
      <c r="F10" s="28">
        <v>19.503299999999999</v>
      </c>
      <c r="G10" s="27">
        <v>19.503299999999999</v>
      </c>
      <c r="H10" s="26">
        <v>3</v>
      </c>
    </row>
    <row r="11" spans="1:10">
      <c r="A11" s="32" t="s">
        <v>586</v>
      </c>
      <c r="B11" s="31" t="s">
        <v>585</v>
      </c>
      <c r="C11" s="30">
        <v>4200000</v>
      </c>
      <c r="D11" s="27">
        <v>8</v>
      </c>
      <c r="E11" s="29">
        <v>8.0500000000000007</v>
      </c>
      <c r="F11" s="28">
        <v>9.17</v>
      </c>
      <c r="G11" s="27">
        <v>8.2949999999999999</v>
      </c>
      <c r="H11" s="26">
        <v>3</v>
      </c>
    </row>
    <row r="12" spans="1:10">
      <c r="A12" s="32" t="s">
        <v>264</v>
      </c>
      <c r="B12" s="31" t="s">
        <v>263</v>
      </c>
      <c r="C12" s="30">
        <v>1000000</v>
      </c>
      <c r="D12" s="27">
        <v>1</v>
      </c>
      <c r="E12" s="29">
        <v>0.71</v>
      </c>
      <c r="F12" s="28">
        <v>0.71</v>
      </c>
      <c r="G12" s="27">
        <v>0.71</v>
      </c>
      <c r="H12" s="26">
        <v>1</v>
      </c>
    </row>
    <row r="13" spans="1:10">
      <c r="A13" s="32" t="s">
        <v>645</v>
      </c>
      <c r="B13" s="31" t="s">
        <v>644</v>
      </c>
      <c r="C13" s="30">
        <v>10400000</v>
      </c>
      <c r="D13" s="27">
        <v>5</v>
      </c>
      <c r="E13" s="29">
        <v>6.0785999999999998</v>
      </c>
      <c r="F13" s="28">
        <v>6.92</v>
      </c>
      <c r="G13" s="27">
        <v>6.2325999999999997</v>
      </c>
      <c r="H13" s="26">
        <v>3</v>
      </c>
    </row>
    <row r="14" spans="1:10">
      <c r="A14" s="32" t="s">
        <v>228</v>
      </c>
      <c r="B14" s="31" t="s">
        <v>227</v>
      </c>
      <c r="C14" s="30">
        <v>800000</v>
      </c>
      <c r="D14" s="27">
        <v>2</v>
      </c>
      <c r="E14" s="29">
        <v>17.829999999999998</v>
      </c>
      <c r="F14" s="28">
        <v>18.75</v>
      </c>
      <c r="G14" s="27">
        <v>18.059999999999999</v>
      </c>
      <c r="H14" s="26">
        <v>1</v>
      </c>
    </row>
    <row r="15" spans="1:10">
      <c r="A15" s="32" t="s">
        <v>648</v>
      </c>
      <c r="B15" s="31" t="s">
        <v>647</v>
      </c>
      <c r="C15" s="30">
        <v>1800000</v>
      </c>
      <c r="D15" s="27">
        <v>1</v>
      </c>
      <c r="E15" s="29">
        <v>5.39</v>
      </c>
      <c r="F15" s="28">
        <v>5.39</v>
      </c>
      <c r="G15" s="27">
        <v>5.39</v>
      </c>
      <c r="H15" s="26">
        <v>1</v>
      </c>
    </row>
    <row r="16" spans="1:10">
      <c r="A16" s="32" t="s">
        <v>615</v>
      </c>
      <c r="B16" s="31" t="s">
        <v>614</v>
      </c>
      <c r="C16" s="30">
        <v>11000000</v>
      </c>
      <c r="D16" s="27">
        <v>2</v>
      </c>
      <c r="E16" s="29">
        <v>2.0499999999999998</v>
      </c>
      <c r="F16" s="28">
        <v>2.1</v>
      </c>
      <c r="G16" s="27">
        <v>2.0954999999999999</v>
      </c>
      <c r="H16" s="26">
        <v>3</v>
      </c>
    </row>
    <row r="17" spans="1:8">
      <c r="A17" s="32" t="s">
        <v>782</v>
      </c>
      <c r="B17" s="31" t="s">
        <v>781</v>
      </c>
      <c r="C17" s="30">
        <v>53700000</v>
      </c>
      <c r="D17" s="27">
        <v>21</v>
      </c>
      <c r="E17" s="29">
        <v>8.5399999999999991</v>
      </c>
      <c r="F17" s="28">
        <v>9.2100000000000009</v>
      </c>
      <c r="G17" s="27">
        <v>8.8439999999999994</v>
      </c>
      <c r="H17" s="26">
        <v>3</v>
      </c>
    </row>
    <row r="18" spans="1:8">
      <c r="A18" s="32" t="s">
        <v>757</v>
      </c>
      <c r="B18" s="31" t="s">
        <v>756</v>
      </c>
      <c r="C18" s="30">
        <v>6500000</v>
      </c>
      <c r="D18" s="27">
        <v>3</v>
      </c>
      <c r="E18" s="29">
        <v>11.82</v>
      </c>
      <c r="F18" s="28">
        <v>12.27</v>
      </c>
      <c r="G18" s="27">
        <v>11.9038</v>
      </c>
      <c r="H18" s="26">
        <v>2</v>
      </c>
    </row>
    <row r="19" spans="1:8">
      <c r="A19" s="32" t="s">
        <v>762</v>
      </c>
      <c r="B19" s="31" t="s">
        <v>761</v>
      </c>
      <c r="C19" s="30">
        <v>1000000</v>
      </c>
      <c r="D19" s="27">
        <v>1</v>
      </c>
      <c r="E19" s="29">
        <v>10.5</v>
      </c>
      <c r="F19" s="28">
        <v>10.5</v>
      </c>
      <c r="G19" s="27">
        <v>10.5</v>
      </c>
      <c r="H19" s="26">
        <v>2</v>
      </c>
    </row>
    <row r="20" spans="1:8">
      <c r="A20" s="32" t="s">
        <v>814</v>
      </c>
      <c r="B20" s="31" t="s">
        <v>813</v>
      </c>
      <c r="C20" s="30">
        <v>2500000</v>
      </c>
      <c r="D20" s="27">
        <v>2</v>
      </c>
      <c r="E20" s="29">
        <v>5.95</v>
      </c>
      <c r="F20" s="28">
        <v>6.1</v>
      </c>
      <c r="G20" s="27">
        <v>6.04</v>
      </c>
      <c r="H20" s="26">
        <v>3</v>
      </c>
    </row>
    <row r="21" spans="1:8">
      <c r="A21" s="32" t="s">
        <v>183</v>
      </c>
      <c r="B21" s="31" t="s">
        <v>182</v>
      </c>
      <c r="C21" s="30">
        <v>3000000</v>
      </c>
      <c r="D21" s="27">
        <v>2</v>
      </c>
      <c r="E21" s="29">
        <v>3.58</v>
      </c>
      <c r="F21" s="28">
        <v>3.58</v>
      </c>
      <c r="G21" s="27">
        <v>3.58</v>
      </c>
      <c r="H21" s="26">
        <v>1</v>
      </c>
    </row>
    <row r="22" spans="1:8">
      <c r="A22" s="32" t="s">
        <v>74</v>
      </c>
      <c r="B22" s="31" t="s">
        <v>73</v>
      </c>
      <c r="C22" s="30">
        <v>3500000</v>
      </c>
      <c r="D22" s="27">
        <v>3</v>
      </c>
      <c r="E22" s="29">
        <v>14.78</v>
      </c>
      <c r="F22" s="28">
        <v>16.899999999999999</v>
      </c>
      <c r="G22" s="27">
        <v>15.882899999999999</v>
      </c>
      <c r="H22" s="26">
        <v>2</v>
      </c>
    </row>
    <row r="23" spans="1:8">
      <c r="A23" s="32" t="s">
        <v>711</v>
      </c>
      <c r="B23" s="31" t="s">
        <v>710</v>
      </c>
      <c r="C23" s="30">
        <v>7100000</v>
      </c>
      <c r="D23" s="27">
        <v>5</v>
      </c>
      <c r="E23" s="29">
        <v>14.1</v>
      </c>
      <c r="F23" s="28">
        <v>14.39</v>
      </c>
      <c r="G23" s="27">
        <v>14.2197</v>
      </c>
      <c r="H23" s="26">
        <v>3</v>
      </c>
    </row>
    <row r="24" spans="1:8">
      <c r="A24" s="32" t="s">
        <v>72</v>
      </c>
      <c r="B24" s="31" t="s">
        <v>71</v>
      </c>
      <c r="C24" s="30">
        <v>200000</v>
      </c>
      <c r="D24" s="27">
        <v>1</v>
      </c>
      <c r="E24" s="29">
        <v>16.2</v>
      </c>
      <c r="F24" s="28">
        <v>16.2</v>
      </c>
      <c r="G24" s="27">
        <v>16.2</v>
      </c>
      <c r="H24" s="26">
        <v>1</v>
      </c>
    </row>
    <row r="25" spans="1:8">
      <c r="A25" s="32" t="s">
        <v>177</v>
      </c>
      <c r="B25" s="31" t="s">
        <v>176</v>
      </c>
      <c r="C25" s="30">
        <v>8500000</v>
      </c>
      <c r="D25" s="27">
        <v>1</v>
      </c>
      <c r="E25" s="29">
        <v>2.23</v>
      </c>
      <c r="F25" s="28">
        <v>2.23</v>
      </c>
      <c r="G25" s="27">
        <v>2.23</v>
      </c>
      <c r="H25" s="26">
        <v>2</v>
      </c>
    </row>
    <row r="26" spans="1:8">
      <c r="A26" s="32" t="s">
        <v>173</v>
      </c>
      <c r="B26" s="31" t="s">
        <v>172</v>
      </c>
      <c r="C26" s="30">
        <v>500000</v>
      </c>
      <c r="D26" s="27">
        <v>1</v>
      </c>
      <c r="E26" s="29">
        <v>21.83</v>
      </c>
      <c r="F26" s="28">
        <v>21.83</v>
      </c>
      <c r="G26" s="27">
        <v>21.83</v>
      </c>
      <c r="H26" s="26">
        <v>2</v>
      </c>
    </row>
    <row r="27" spans="1:8">
      <c r="A27" s="32" t="s">
        <v>785</v>
      </c>
      <c r="B27" s="31" t="s">
        <v>784</v>
      </c>
      <c r="C27" s="30">
        <v>3600000</v>
      </c>
      <c r="D27" s="27">
        <v>5</v>
      </c>
      <c r="E27" s="29">
        <v>10.99</v>
      </c>
      <c r="F27" s="28">
        <v>12.38</v>
      </c>
      <c r="G27" s="27">
        <v>11.491099999999999</v>
      </c>
      <c r="H27" s="26">
        <v>3</v>
      </c>
    </row>
    <row r="28" spans="1:8">
      <c r="A28" s="32" t="s">
        <v>792</v>
      </c>
      <c r="B28" s="31" t="s">
        <v>791</v>
      </c>
      <c r="C28" s="30">
        <v>500000</v>
      </c>
      <c r="D28" s="27">
        <v>2</v>
      </c>
      <c r="E28" s="29">
        <v>18.34</v>
      </c>
      <c r="F28" s="28">
        <v>18.34</v>
      </c>
      <c r="G28" s="27">
        <v>18.34</v>
      </c>
      <c r="H28" s="26">
        <v>3</v>
      </c>
    </row>
    <row r="29" spans="1:8">
      <c r="A29" s="32" t="s">
        <v>735</v>
      </c>
      <c r="B29" s="31" t="s">
        <v>734</v>
      </c>
      <c r="C29" s="30">
        <v>4800000</v>
      </c>
      <c r="D29" s="27">
        <v>6</v>
      </c>
      <c r="E29" s="29">
        <v>16</v>
      </c>
      <c r="F29" s="28">
        <v>17.87</v>
      </c>
      <c r="G29" s="27">
        <v>17.6358</v>
      </c>
      <c r="H29" s="26">
        <v>2</v>
      </c>
    </row>
    <row r="30" spans="1:8">
      <c r="A30" s="32" t="s">
        <v>249</v>
      </c>
      <c r="B30" s="31" t="s">
        <v>248</v>
      </c>
      <c r="C30" s="30">
        <v>2500000</v>
      </c>
      <c r="D30" s="27">
        <v>1</v>
      </c>
      <c r="E30" s="29">
        <v>3.28</v>
      </c>
      <c r="F30" s="28">
        <v>3.28</v>
      </c>
      <c r="G30" s="27">
        <v>3.28</v>
      </c>
      <c r="H30" s="26">
        <v>1</v>
      </c>
    </row>
    <row r="31" spans="1:8">
      <c r="A31" s="32" t="s">
        <v>702</v>
      </c>
      <c r="B31" s="31" t="s">
        <v>701</v>
      </c>
      <c r="C31" s="30">
        <v>1500000</v>
      </c>
      <c r="D31" s="27">
        <v>2</v>
      </c>
      <c r="E31" s="29">
        <v>14.14</v>
      </c>
      <c r="F31" s="28">
        <v>14.93</v>
      </c>
      <c r="G31" s="27">
        <v>14.666700000000001</v>
      </c>
      <c r="H31" s="26">
        <v>3</v>
      </c>
    </row>
    <row r="32" spans="1:8">
      <c r="A32" s="32" t="s">
        <v>790</v>
      </c>
      <c r="B32" s="31" t="s">
        <v>789</v>
      </c>
      <c r="C32" s="30">
        <v>29800000</v>
      </c>
      <c r="D32" s="27">
        <v>3</v>
      </c>
      <c r="E32" s="29">
        <v>9.2010000000000005</v>
      </c>
      <c r="F32" s="28">
        <v>9.2899999999999991</v>
      </c>
      <c r="G32" s="27">
        <v>9.2772000000000006</v>
      </c>
      <c r="H32" s="26">
        <v>3</v>
      </c>
    </row>
    <row r="33" spans="1:8">
      <c r="A33" s="32" t="s">
        <v>627</v>
      </c>
      <c r="B33" s="31" t="s">
        <v>626</v>
      </c>
      <c r="C33" s="30">
        <v>1000000</v>
      </c>
      <c r="D33" s="27">
        <v>1</v>
      </c>
      <c r="E33" s="29">
        <v>19.350000000000001</v>
      </c>
      <c r="F33" s="28">
        <v>19.350000000000001</v>
      </c>
      <c r="G33" s="27">
        <v>19.350000000000001</v>
      </c>
      <c r="H33" s="26">
        <v>3</v>
      </c>
    </row>
    <row r="34" spans="1:8">
      <c r="A34" s="32" t="s">
        <v>486</v>
      </c>
      <c r="B34" s="31" t="s">
        <v>485</v>
      </c>
      <c r="C34" s="30">
        <v>3300000</v>
      </c>
      <c r="D34" s="27">
        <v>1</v>
      </c>
      <c r="E34" s="29">
        <v>6.9</v>
      </c>
      <c r="F34" s="28">
        <v>6.9</v>
      </c>
      <c r="G34" s="27">
        <v>6.9</v>
      </c>
      <c r="H34" s="26">
        <v>1</v>
      </c>
    </row>
    <row r="35" spans="1:8">
      <c r="A35" s="32" t="s">
        <v>243</v>
      </c>
      <c r="B35" s="31" t="s">
        <v>242</v>
      </c>
      <c r="C35" s="30">
        <v>500000</v>
      </c>
      <c r="D35" s="27">
        <v>1</v>
      </c>
      <c r="E35" s="29">
        <v>12.78</v>
      </c>
      <c r="F35" s="28">
        <v>12.78</v>
      </c>
      <c r="G35" s="27">
        <v>12.78</v>
      </c>
      <c r="H35" s="26">
        <v>1</v>
      </c>
    </row>
    <row r="36" spans="1:8">
      <c r="A36" s="32" t="s">
        <v>243</v>
      </c>
      <c r="B36" s="31" t="s">
        <v>242</v>
      </c>
      <c r="C36" s="30">
        <v>4400000</v>
      </c>
      <c r="D36" s="27">
        <v>3</v>
      </c>
      <c r="E36" s="29">
        <v>11.3</v>
      </c>
      <c r="F36" s="28">
        <v>11.8</v>
      </c>
      <c r="G36" s="27">
        <v>11.595499999999999</v>
      </c>
      <c r="H36" s="26">
        <v>3</v>
      </c>
    </row>
    <row r="37" spans="1:8">
      <c r="A37" s="32" t="s">
        <v>618</v>
      </c>
      <c r="B37" s="31" t="s">
        <v>617</v>
      </c>
      <c r="C37" s="30">
        <v>1200000</v>
      </c>
      <c r="D37" s="27">
        <v>3</v>
      </c>
      <c r="E37" s="29">
        <v>12.77</v>
      </c>
      <c r="F37" s="28">
        <v>13.38</v>
      </c>
      <c r="G37" s="27">
        <v>13.2117</v>
      </c>
      <c r="H37" s="26">
        <v>3</v>
      </c>
    </row>
    <row r="38" spans="1:8">
      <c r="A38" s="32" t="s">
        <v>424</v>
      </c>
      <c r="B38" s="31" t="s">
        <v>423</v>
      </c>
      <c r="C38" s="30">
        <v>2300000</v>
      </c>
      <c r="D38" s="27">
        <v>1</v>
      </c>
      <c r="E38" s="29">
        <v>1.21</v>
      </c>
      <c r="F38" s="28">
        <v>1.21</v>
      </c>
      <c r="G38" s="27">
        <v>1.21</v>
      </c>
      <c r="H38" s="26">
        <v>2</v>
      </c>
    </row>
    <row r="39" spans="1:8">
      <c r="A39" s="32" t="s">
        <v>504</v>
      </c>
      <c r="B39" s="31" t="s">
        <v>503</v>
      </c>
      <c r="C39" s="30">
        <v>2000000</v>
      </c>
      <c r="D39" s="27">
        <v>2</v>
      </c>
      <c r="E39" s="29">
        <v>11.27</v>
      </c>
      <c r="F39" s="28">
        <v>11.37</v>
      </c>
      <c r="G39" s="27">
        <v>11.345000000000001</v>
      </c>
      <c r="H39" s="26">
        <v>1</v>
      </c>
    </row>
    <row r="40" spans="1:8">
      <c r="A40" s="32" t="s">
        <v>317</v>
      </c>
      <c r="B40" s="31" t="s">
        <v>316</v>
      </c>
      <c r="C40" s="30">
        <v>15900000</v>
      </c>
      <c r="D40" s="27">
        <v>11</v>
      </c>
      <c r="E40" s="29">
        <v>21.26</v>
      </c>
      <c r="F40" s="28">
        <v>22.96</v>
      </c>
      <c r="G40" s="27">
        <v>22.082899999999999</v>
      </c>
      <c r="H40" s="26">
        <v>1</v>
      </c>
    </row>
    <row r="41" spans="1:8">
      <c r="A41" s="32" t="s">
        <v>738</v>
      </c>
      <c r="B41" s="31" t="s">
        <v>737</v>
      </c>
      <c r="C41" s="30">
        <v>1000000</v>
      </c>
      <c r="D41" s="27">
        <v>1</v>
      </c>
      <c r="E41" s="29">
        <v>8.49</v>
      </c>
      <c r="F41" s="28">
        <v>8.49</v>
      </c>
      <c r="G41" s="27">
        <v>8.49</v>
      </c>
      <c r="H41" s="26">
        <v>3</v>
      </c>
    </row>
    <row r="42" spans="1:8">
      <c r="A42" s="32" t="s">
        <v>56</v>
      </c>
      <c r="B42" s="31" t="s">
        <v>55</v>
      </c>
      <c r="C42" s="30">
        <v>100000</v>
      </c>
      <c r="D42" s="27">
        <v>1</v>
      </c>
      <c r="E42" s="29">
        <v>119.78</v>
      </c>
      <c r="F42" s="28">
        <v>119.78</v>
      </c>
      <c r="G42" s="27">
        <v>119.78</v>
      </c>
      <c r="H42" s="26">
        <v>1</v>
      </c>
    </row>
    <row r="43" spans="1:8">
      <c r="A43" s="32" t="s">
        <v>557</v>
      </c>
      <c r="B43" s="31" t="s">
        <v>556</v>
      </c>
      <c r="C43" s="30">
        <v>2100000</v>
      </c>
      <c r="D43" s="27">
        <v>3</v>
      </c>
      <c r="E43" s="29">
        <v>24.65</v>
      </c>
      <c r="F43" s="28">
        <v>25.03</v>
      </c>
      <c r="G43" s="27">
        <v>24.668099999999999</v>
      </c>
      <c r="H43" s="26">
        <v>3</v>
      </c>
    </row>
    <row r="44" spans="1:8">
      <c r="A44" s="32" t="s">
        <v>48</v>
      </c>
      <c r="B44" s="31" t="s">
        <v>47</v>
      </c>
      <c r="C44" s="30">
        <v>1900000</v>
      </c>
      <c r="D44" s="27">
        <v>2</v>
      </c>
      <c r="E44" s="29">
        <v>15.7</v>
      </c>
      <c r="F44" s="28">
        <v>16.100000000000001</v>
      </c>
      <c r="G44" s="27">
        <v>15.805300000000001</v>
      </c>
      <c r="H44" s="26">
        <v>2</v>
      </c>
    </row>
    <row r="45" spans="1:8">
      <c r="A45" s="32" t="s">
        <v>484</v>
      </c>
      <c r="B45" s="31" t="s">
        <v>483</v>
      </c>
      <c r="C45" s="30">
        <v>200000</v>
      </c>
      <c r="D45" s="27">
        <v>2</v>
      </c>
      <c r="E45" s="29">
        <v>37.700000000000003</v>
      </c>
      <c r="F45" s="28">
        <v>39.5</v>
      </c>
      <c r="G45" s="27">
        <v>38.6</v>
      </c>
      <c r="H45" s="26">
        <v>3</v>
      </c>
    </row>
    <row r="46" spans="1:8">
      <c r="A46" s="32" t="s">
        <v>200</v>
      </c>
      <c r="B46" s="31" t="s">
        <v>199</v>
      </c>
      <c r="C46" s="30">
        <v>4300000</v>
      </c>
      <c r="D46" s="27">
        <v>2</v>
      </c>
      <c r="E46" s="29">
        <v>11.45</v>
      </c>
      <c r="F46" s="28">
        <v>15.701499999999999</v>
      </c>
      <c r="G46" s="27">
        <v>14.7128</v>
      </c>
      <c r="H46" s="26">
        <v>1</v>
      </c>
    </row>
    <row r="47" spans="1:8">
      <c r="A47" s="32" t="s">
        <v>501</v>
      </c>
      <c r="B47" s="31" t="s">
        <v>500</v>
      </c>
      <c r="C47" s="30">
        <v>3000000</v>
      </c>
      <c r="D47" s="27">
        <v>3</v>
      </c>
      <c r="E47" s="29">
        <v>12.03</v>
      </c>
      <c r="F47" s="28">
        <v>16.5</v>
      </c>
      <c r="G47" s="27">
        <v>14.984999999999999</v>
      </c>
      <c r="H47" s="26">
        <v>1</v>
      </c>
    </row>
    <row r="48" spans="1:8">
      <c r="A48" s="32" t="s">
        <v>356</v>
      </c>
      <c r="B48" s="31" t="s">
        <v>355</v>
      </c>
      <c r="C48" s="30">
        <v>1100000</v>
      </c>
      <c r="D48" s="27">
        <v>1</v>
      </c>
      <c r="E48" s="29">
        <v>44.14</v>
      </c>
      <c r="F48" s="28">
        <v>44.14</v>
      </c>
      <c r="G48" s="27">
        <v>44.14</v>
      </c>
      <c r="H48" s="26">
        <v>1</v>
      </c>
    </row>
    <row r="49" spans="1:8">
      <c r="A49" s="32" t="s">
        <v>339</v>
      </c>
      <c r="B49" s="31" t="s">
        <v>338</v>
      </c>
      <c r="C49" s="30">
        <v>1000000</v>
      </c>
      <c r="D49" s="27">
        <v>1</v>
      </c>
      <c r="E49" s="29">
        <v>0.35</v>
      </c>
      <c r="F49" s="28">
        <v>0.35</v>
      </c>
      <c r="G49" s="27">
        <v>0.35</v>
      </c>
      <c r="H49" s="26">
        <v>1</v>
      </c>
    </row>
    <row r="50" spans="1:8" ht="16.8" thickBot="1">
      <c r="A50" s="25" t="s">
        <v>337</v>
      </c>
      <c r="B50" s="24" t="s">
        <v>336</v>
      </c>
      <c r="C50" s="23">
        <v>1200000</v>
      </c>
      <c r="D50" s="20">
        <v>3</v>
      </c>
      <c r="E50" s="22">
        <v>19.850000000000001</v>
      </c>
      <c r="F50" s="21">
        <v>28.31</v>
      </c>
      <c r="G50" s="20">
        <v>27.305</v>
      </c>
      <c r="H50" s="19">
        <v>2</v>
      </c>
    </row>
    <row r="51" spans="1:8" ht="16.8" thickBot="1">
      <c r="A51" s="16" t="s">
        <v>36</v>
      </c>
      <c r="B51" s="15"/>
      <c r="C51" s="18">
        <f>SUM(C5:C50)</f>
        <v>209000000</v>
      </c>
      <c r="D51" s="17">
        <f>SUM(D5:D50)</f>
        <v>128</v>
      </c>
      <c r="E51" s="16"/>
      <c r="F51" s="15"/>
      <c r="G51" s="14"/>
      <c r="H5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8"/>
  <dimension ref="A1:J5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822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748</v>
      </c>
      <c r="B5" s="38" t="s">
        <v>747</v>
      </c>
      <c r="C5" s="37">
        <v>10900000</v>
      </c>
      <c r="D5" s="34">
        <v>5</v>
      </c>
      <c r="E5" s="36">
        <v>11.77</v>
      </c>
      <c r="F5" s="35">
        <v>12.1</v>
      </c>
      <c r="G5" s="34">
        <v>11.9244</v>
      </c>
      <c r="H5" s="33">
        <v>2</v>
      </c>
    </row>
    <row r="6" spans="1:10">
      <c r="A6" s="32" t="s">
        <v>759</v>
      </c>
      <c r="B6" s="31" t="s">
        <v>758</v>
      </c>
      <c r="C6" s="30">
        <v>300000</v>
      </c>
      <c r="D6" s="27">
        <v>2</v>
      </c>
      <c r="E6" s="29">
        <v>6.09</v>
      </c>
      <c r="F6" s="28">
        <v>6.13</v>
      </c>
      <c r="G6" s="27">
        <v>6.1166999999999998</v>
      </c>
      <c r="H6" s="26">
        <v>2</v>
      </c>
    </row>
    <row r="7" spans="1:10">
      <c r="A7" s="32" t="s">
        <v>327</v>
      </c>
      <c r="B7" s="31" t="s">
        <v>326</v>
      </c>
      <c r="C7" s="30">
        <v>500000</v>
      </c>
      <c r="D7" s="27">
        <v>1</v>
      </c>
      <c r="E7" s="29">
        <v>16.45</v>
      </c>
      <c r="F7" s="28">
        <v>16.45</v>
      </c>
      <c r="G7" s="27">
        <v>16.45</v>
      </c>
      <c r="H7" s="26">
        <v>1</v>
      </c>
    </row>
    <row r="8" spans="1:10">
      <c r="A8" s="32" t="s">
        <v>84</v>
      </c>
      <c r="B8" s="31" t="s">
        <v>83</v>
      </c>
      <c r="C8" s="30">
        <v>600000</v>
      </c>
      <c r="D8" s="27">
        <v>2</v>
      </c>
      <c r="E8" s="29">
        <v>17.91</v>
      </c>
      <c r="F8" s="28">
        <v>19.91</v>
      </c>
      <c r="G8" s="27">
        <v>19.576699999999999</v>
      </c>
      <c r="H8" s="26">
        <v>3</v>
      </c>
    </row>
    <row r="9" spans="1:10">
      <c r="A9" s="32" t="s">
        <v>586</v>
      </c>
      <c r="B9" s="31" t="s">
        <v>585</v>
      </c>
      <c r="C9" s="30">
        <v>14500000</v>
      </c>
      <c r="D9" s="27">
        <v>11</v>
      </c>
      <c r="E9" s="29">
        <v>8.19</v>
      </c>
      <c r="F9" s="28">
        <v>9.23</v>
      </c>
      <c r="G9" s="27">
        <v>8.6707999999999998</v>
      </c>
      <c r="H9" s="26">
        <v>3</v>
      </c>
    </row>
    <row r="10" spans="1:10">
      <c r="A10" s="32" t="s">
        <v>230</v>
      </c>
      <c r="B10" s="31" t="s">
        <v>229</v>
      </c>
      <c r="C10" s="30">
        <v>2000000</v>
      </c>
      <c r="D10" s="27">
        <v>1</v>
      </c>
      <c r="E10" s="29">
        <v>3.18</v>
      </c>
      <c r="F10" s="28">
        <v>3.18</v>
      </c>
      <c r="G10" s="27">
        <v>3.18</v>
      </c>
      <c r="H10" s="26">
        <v>1</v>
      </c>
    </row>
    <row r="11" spans="1:10">
      <c r="A11" s="32" t="s">
        <v>82</v>
      </c>
      <c r="B11" s="31" t="s">
        <v>81</v>
      </c>
      <c r="C11" s="30">
        <v>2300000</v>
      </c>
      <c r="D11" s="27">
        <v>1</v>
      </c>
      <c r="E11" s="29">
        <v>4.8217999999999996</v>
      </c>
      <c r="F11" s="28">
        <v>4.8217999999999996</v>
      </c>
      <c r="G11" s="27">
        <v>4.8217999999999996</v>
      </c>
      <c r="H11" s="26">
        <v>1</v>
      </c>
    </row>
    <row r="12" spans="1:10">
      <c r="A12" s="32" t="s">
        <v>645</v>
      </c>
      <c r="B12" s="31" t="s">
        <v>644</v>
      </c>
      <c r="C12" s="30">
        <v>2500000</v>
      </c>
      <c r="D12" s="27">
        <v>3</v>
      </c>
      <c r="E12" s="29">
        <v>6.66</v>
      </c>
      <c r="F12" s="28">
        <v>7.1</v>
      </c>
      <c r="G12" s="27">
        <v>6.9039999999999999</v>
      </c>
      <c r="H12" s="26">
        <v>3</v>
      </c>
    </row>
    <row r="13" spans="1:10">
      <c r="A13" s="32" t="s">
        <v>228</v>
      </c>
      <c r="B13" s="31" t="s">
        <v>227</v>
      </c>
      <c r="C13" s="30">
        <v>600000</v>
      </c>
      <c r="D13" s="27">
        <v>1</v>
      </c>
      <c r="E13" s="29">
        <v>17.97</v>
      </c>
      <c r="F13" s="28">
        <v>17.97</v>
      </c>
      <c r="G13" s="27">
        <v>17.97</v>
      </c>
      <c r="H13" s="26">
        <v>1</v>
      </c>
    </row>
    <row r="14" spans="1:10">
      <c r="A14" s="32" t="s">
        <v>742</v>
      </c>
      <c r="B14" s="31" t="s">
        <v>741</v>
      </c>
      <c r="C14" s="30">
        <v>3500000</v>
      </c>
      <c r="D14" s="27">
        <v>3</v>
      </c>
      <c r="E14" s="29">
        <v>14.07</v>
      </c>
      <c r="F14" s="28">
        <v>15.75</v>
      </c>
      <c r="G14" s="27">
        <v>15.224299999999999</v>
      </c>
      <c r="H14" s="26">
        <v>3</v>
      </c>
    </row>
    <row r="15" spans="1:10">
      <c r="A15" s="32" t="s">
        <v>615</v>
      </c>
      <c r="B15" s="31" t="s">
        <v>614</v>
      </c>
      <c r="C15" s="30">
        <v>65300000</v>
      </c>
      <c r="D15" s="27">
        <v>5</v>
      </c>
      <c r="E15" s="29">
        <v>1.9732000000000001</v>
      </c>
      <c r="F15" s="28">
        <v>2.14</v>
      </c>
      <c r="G15" s="27">
        <v>1.9984</v>
      </c>
      <c r="H15" s="26">
        <v>3</v>
      </c>
    </row>
    <row r="16" spans="1:10">
      <c r="A16" s="32" t="s">
        <v>362</v>
      </c>
      <c r="B16" s="31" t="s">
        <v>361</v>
      </c>
      <c r="C16" s="30">
        <v>28600000</v>
      </c>
      <c r="D16" s="27">
        <v>8</v>
      </c>
      <c r="E16" s="29">
        <v>10.9</v>
      </c>
      <c r="F16" s="28">
        <v>11.45</v>
      </c>
      <c r="G16" s="27">
        <v>11.3453</v>
      </c>
      <c r="H16" s="26">
        <v>1</v>
      </c>
    </row>
    <row r="17" spans="1:8">
      <c r="A17" s="32" t="s">
        <v>782</v>
      </c>
      <c r="B17" s="31" t="s">
        <v>781</v>
      </c>
      <c r="C17" s="30">
        <v>29500000</v>
      </c>
      <c r="D17" s="27">
        <v>15</v>
      </c>
      <c r="E17" s="29">
        <v>8.77</v>
      </c>
      <c r="F17" s="28">
        <v>9.4700000000000006</v>
      </c>
      <c r="G17" s="27">
        <v>9.1611999999999991</v>
      </c>
      <c r="H17" s="26">
        <v>3</v>
      </c>
    </row>
    <row r="18" spans="1:8">
      <c r="A18" s="32" t="s">
        <v>757</v>
      </c>
      <c r="B18" s="31" t="s">
        <v>756</v>
      </c>
      <c r="C18" s="30">
        <v>1000000</v>
      </c>
      <c r="D18" s="27">
        <v>1</v>
      </c>
      <c r="E18" s="29">
        <v>12.21</v>
      </c>
      <c r="F18" s="28">
        <v>12.21</v>
      </c>
      <c r="G18" s="27">
        <v>12.21</v>
      </c>
      <c r="H18" s="26">
        <v>2</v>
      </c>
    </row>
    <row r="19" spans="1:8">
      <c r="A19" s="32" t="s">
        <v>762</v>
      </c>
      <c r="B19" s="31" t="s">
        <v>761</v>
      </c>
      <c r="C19" s="30">
        <v>1000000</v>
      </c>
      <c r="D19" s="27">
        <v>1</v>
      </c>
      <c r="E19" s="29">
        <v>9.56</v>
      </c>
      <c r="F19" s="28">
        <v>9.56</v>
      </c>
      <c r="G19" s="27">
        <v>9.56</v>
      </c>
      <c r="H19" s="26">
        <v>2</v>
      </c>
    </row>
    <row r="20" spans="1:8">
      <c r="A20" s="32" t="s">
        <v>814</v>
      </c>
      <c r="B20" s="31" t="s">
        <v>813</v>
      </c>
      <c r="C20" s="30">
        <v>2400000</v>
      </c>
      <c r="D20" s="27">
        <v>2</v>
      </c>
      <c r="E20" s="29">
        <v>6.31</v>
      </c>
      <c r="F20" s="28">
        <v>6.48</v>
      </c>
      <c r="G20" s="27">
        <v>6.3738000000000001</v>
      </c>
      <c r="H20" s="26">
        <v>3</v>
      </c>
    </row>
    <row r="21" spans="1:8">
      <c r="A21" s="32" t="s">
        <v>183</v>
      </c>
      <c r="B21" s="31" t="s">
        <v>182</v>
      </c>
      <c r="C21" s="30">
        <v>1200000</v>
      </c>
      <c r="D21" s="27">
        <v>2</v>
      </c>
      <c r="E21" s="29">
        <v>3.49</v>
      </c>
      <c r="F21" s="28">
        <v>3.58</v>
      </c>
      <c r="G21" s="27">
        <v>3.5649999999999999</v>
      </c>
      <c r="H21" s="26">
        <v>1</v>
      </c>
    </row>
    <row r="22" spans="1:8">
      <c r="A22" s="32" t="s">
        <v>74</v>
      </c>
      <c r="B22" s="31" t="s">
        <v>73</v>
      </c>
      <c r="C22" s="30">
        <v>7500000</v>
      </c>
      <c r="D22" s="27">
        <v>6</v>
      </c>
      <c r="E22" s="29">
        <v>16.559999999999999</v>
      </c>
      <c r="F22" s="28">
        <v>18.21</v>
      </c>
      <c r="G22" s="27">
        <v>17.762699999999999</v>
      </c>
      <c r="H22" s="26">
        <v>2</v>
      </c>
    </row>
    <row r="23" spans="1:8">
      <c r="A23" s="32" t="s">
        <v>711</v>
      </c>
      <c r="B23" s="31" t="s">
        <v>710</v>
      </c>
      <c r="C23" s="30">
        <v>20000000</v>
      </c>
      <c r="D23" s="27">
        <v>8</v>
      </c>
      <c r="E23" s="29">
        <v>12.94</v>
      </c>
      <c r="F23" s="28">
        <v>16</v>
      </c>
      <c r="G23" s="27">
        <v>14.3872</v>
      </c>
      <c r="H23" s="26">
        <v>3</v>
      </c>
    </row>
    <row r="24" spans="1:8">
      <c r="A24" s="32" t="s">
        <v>613</v>
      </c>
      <c r="B24" s="31" t="s">
        <v>612</v>
      </c>
      <c r="C24" s="30">
        <v>1300000</v>
      </c>
      <c r="D24" s="27">
        <v>2</v>
      </c>
      <c r="E24" s="29">
        <v>26.15</v>
      </c>
      <c r="F24" s="28">
        <v>27.2</v>
      </c>
      <c r="G24" s="27">
        <v>26.392299999999999</v>
      </c>
      <c r="H24" s="26">
        <v>2</v>
      </c>
    </row>
    <row r="25" spans="1:8">
      <c r="A25" s="32" t="s">
        <v>132</v>
      </c>
      <c r="B25" s="31" t="s">
        <v>131</v>
      </c>
      <c r="C25" s="30">
        <v>2500000</v>
      </c>
      <c r="D25" s="27">
        <v>4</v>
      </c>
      <c r="E25" s="29">
        <v>3.69</v>
      </c>
      <c r="F25" s="28">
        <v>3.76</v>
      </c>
      <c r="G25" s="27">
        <v>3.718</v>
      </c>
      <c r="H25" s="26">
        <v>2</v>
      </c>
    </row>
    <row r="26" spans="1:8">
      <c r="A26" s="32" t="s">
        <v>785</v>
      </c>
      <c r="B26" s="31" t="s">
        <v>784</v>
      </c>
      <c r="C26" s="30">
        <v>2000000</v>
      </c>
      <c r="D26" s="27">
        <v>3</v>
      </c>
      <c r="E26" s="29">
        <v>11.33</v>
      </c>
      <c r="F26" s="28">
        <v>11.59</v>
      </c>
      <c r="G26" s="27">
        <v>11.46</v>
      </c>
      <c r="H26" s="26">
        <v>3</v>
      </c>
    </row>
    <row r="27" spans="1:8">
      <c r="A27" s="32" t="s">
        <v>66</v>
      </c>
      <c r="B27" s="31" t="s">
        <v>65</v>
      </c>
      <c r="C27" s="30">
        <v>1000000</v>
      </c>
      <c r="D27" s="27">
        <v>1</v>
      </c>
      <c r="E27" s="29">
        <v>2.25</v>
      </c>
      <c r="F27" s="28">
        <v>2.25</v>
      </c>
      <c r="G27" s="27">
        <v>2.25</v>
      </c>
      <c r="H27" s="26">
        <v>1</v>
      </c>
    </row>
    <row r="28" spans="1:8">
      <c r="A28" s="32" t="s">
        <v>515</v>
      </c>
      <c r="B28" s="31" t="s">
        <v>514</v>
      </c>
      <c r="C28" s="30">
        <v>1000000</v>
      </c>
      <c r="D28" s="27">
        <v>1</v>
      </c>
      <c r="E28" s="29">
        <v>21.39</v>
      </c>
      <c r="F28" s="28">
        <v>21.39</v>
      </c>
      <c r="G28" s="27">
        <v>21.39</v>
      </c>
      <c r="H28" s="26">
        <v>2</v>
      </c>
    </row>
    <row r="29" spans="1:8">
      <c r="A29" s="32" t="s">
        <v>792</v>
      </c>
      <c r="B29" s="31" t="s">
        <v>791</v>
      </c>
      <c r="C29" s="30">
        <v>3000000</v>
      </c>
      <c r="D29" s="27">
        <v>1</v>
      </c>
      <c r="E29" s="29">
        <v>17.97</v>
      </c>
      <c r="F29" s="28">
        <v>17.97</v>
      </c>
      <c r="G29" s="27">
        <v>17.97</v>
      </c>
      <c r="H29" s="26">
        <v>3</v>
      </c>
    </row>
    <row r="30" spans="1:8">
      <c r="A30" s="32" t="s">
        <v>218</v>
      </c>
      <c r="B30" s="31" t="s">
        <v>217</v>
      </c>
      <c r="C30" s="30">
        <v>800000</v>
      </c>
      <c r="D30" s="27">
        <v>1</v>
      </c>
      <c r="E30" s="29">
        <v>4.6399999999999997</v>
      </c>
      <c r="F30" s="28">
        <v>4.6399999999999997</v>
      </c>
      <c r="G30" s="27">
        <v>4.6399999999999997</v>
      </c>
      <c r="H30" s="26">
        <v>1</v>
      </c>
    </row>
    <row r="31" spans="1:8">
      <c r="A31" s="32" t="s">
        <v>319</v>
      </c>
      <c r="B31" s="31" t="s">
        <v>507</v>
      </c>
      <c r="C31" s="30">
        <v>7900000</v>
      </c>
      <c r="D31" s="27">
        <v>1</v>
      </c>
      <c r="E31" s="29">
        <v>3.2</v>
      </c>
      <c r="F31" s="28">
        <v>3.2</v>
      </c>
      <c r="G31" s="27">
        <v>3.2</v>
      </c>
      <c r="H31" s="26">
        <v>2</v>
      </c>
    </row>
    <row r="32" spans="1:8">
      <c r="A32" s="32" t="s">
        <v>249</v>
      </c>
      <c r="B32" s="31" t="s">
        <v>248</v>
      </c>
      <c r="C32" s="30">
        <v>2500000</v>
      </c>
      <c r="D32" s="27">
        <v>1</v>
      </c>
      <c r="E32" s="29">
        <v>2.67</v>
      </c>
      <c r="F32" s="28">
        <v>2.67</v>
      </c>
      <c r="G32" s="27">
        <v>2.67</v>
      </c>
      <c r="H32" s="26">
        <v>1</v>
      </c>
    </row>
    <row r="33" spans="1:8">
      <c r="A33" s="32" t="s">
        <v>702</v>
      </c>
      <c r="B33" s="31" t="s">
        <v>701</v>
      </c>
      <c r="C33" s="30">
        <v>1500000</v>
      </c>
      <c r="D33" s="27">
        <v>2</v>
      </c>
      <c r="E33" s="29">
        <v>13.5</v>
      </c>
      <c r="F33" s="28">
        <v>13.7</v>
      </c>
      <c r="G33" s="27">
        <v>13.6333</v>
      </c>
      <c r="H33" s="26">
        <v>3</v>
      </c>
    </row>
    <row r="34" spans="1:8">
      <c r="A34" s="32" t="s">
        <v>124</v>
      </c>
      <c r="B34" s="31" t="s">
        <v>123</v>
      </c>
      <c r="C34" s="30">
        <v>2300000</v>
      </c>
      <c r="D34" s="27">
        <v>2</v>
      </c>
      <c r="E34" s="29">
        <v>7.3</v>
      </c>
      <c r="F34" s="28">
        <v>7.74</v>
      </c>
      <c r="G34" s="27">
        <v>7.5487000000000002</v>
      </c>
      <c r="H34" s="26">
        <v>4</v>
      </c>
    </row>
    <row r="35" spans="1:8">
      <c r="A35" s="32" t="s">
        <v>790</v>
      </c>
      <c r="B35" s="31" t="s">
        <v>789</v>
      </c>
      <c r="C35" s="30">
        <v>1000000</v>
      </c>
      <c r="D35" s="27">
        <v>1</v>
      </c>
      <c r="E35" s="29">
        <v>9.2100000000000009</v>
      </c>
      <c r="F35" s="28">
        <v>9.2100000000000009</v>
      </c>
      <c r="G35" s="27">
        <v>9.2100000000000009</v>
      </c>
      <c r="H35" s="26">
        <v>3</v>
      </c>
    </row>
    <row r="36" spans="1:8">
      <c r="A36" s="32" t="s">
        <v>627</v>
      </c>
      <c r="B36" s="31" t="s">
        <v>626</v>
      </c>
      <c r="C36" s="30">
        <v>2000000</v>
      </c>
      <c r="D36" s="27">
        <v>2</v>
      </c>
      <c r="E36" s="29">
        <v>19.59</v>
      </c>
      <c r="F36" s="28">
        <v>19.97</v>
      </c>
      <c r="G36" s="27">
        <v>19.78</v>
      </c>
      <c r="H36" s="26">
        <v>3</v>
      </c>
    </row>
    <row r="37" spans="1:8">
      <c r="A37" s="32" t="s">
        <v>486</v>
      </c>
      <c r="B37" s="31" t="s">
        <v>485</v>
      </c>
      <c r="C37" s="30">
        <v>9800000</v>
      </c>
      <c r="D37" s="27">
        <v>4</v>
      </c>
      <c r="E37" s="29">
        <v>5.45</v>
      </c>
      <c r="F37" s="28">
        <v>5.45</v>
      </c>
      <c r="G37" s="27">
        <v>5.45</v>
      </c>
      <c r="H37" s="26">
        <v>1</v>
      </c>
    </row>
    <row r="38" spans="1:8">
      <c r="A38" s="32" t="s">
        <v>390</v>
      </c>
      <c r="B38" s="31" t="s">
        <v>389</v>
      </c>
      <c r="C38" s="30">
        <v>500000</v>
      </c>
      <c r="D38" s="27">
        <v>1</v>
      </c>
      <c r="E38" s="29">
        <v>14.4</v>
      </c>
      <c r="F38" s="28">
        <v>14.4</v>
      </c>
      <c r="G38" s="27">
        <v>14.4</v>
      </c>
      <c r="H38" s="26">
        <v>2</v>
      </c>
    </row>
    <row r="39" spans="1:8">
      <c r="A39" s="32" t="s">
        <v>243</v>
      </c>
      <c r="B39" s="31" t="s">
        <v>242</v>
      </c>
      <c r="C39" s="30">
        <v>300000</v>
      </c>
      <c r="D39" s="27">
        <v>1</v>
      </c>
      <c r="E39" s="29">
        <v>13.42</v>
      </c>
      <c r="F39" s="28">
        <v>13.42</v>
      </c>
      <c r="G39" s="27">
        <v>13.42</v>
      </c>
      <c r="H39" s="26">
        <v>1</v>
      </c>
    </row>
    <row r="40" spans="1:8">
      <c r="A40" s="32" t="s">
        <v>243</v>
      </c>
      <c r="B40" s="31" t="s">
        <v>242</v>
      </c>
      <c r="C40" s="30">
        <v>100000</v>
      </c>
      <c r="D40" s="27">
        <v>1</v>
      </c>
      <c r="E40" s="29">
        <v>12.4</v>
      </c>
      <c r="F40" s="28">
        <v>12.4</v>
      </c>
      <c r="G40" s="27">
        <v>12.4</v>
      </c>
      <c r="H40" s="26">
        <v>3</v>
      </c>
    </row>
    <row r="41" spans="1:8">
      <c r="A41" s="32" t="s">
        <v>424</v>
      </c>
      <c r="B41" s="31" t="s">
        <v>423</v>
      </c>
      <c r="C41" s="30">
        <v>4000000</v>
      </c>
      <c r="D41" s="27">
        <v>1</v>
      </c>
      <c r="E41" s="29">
        <v>0.89</v>
      </c>
      <c r="F41" s="28">
        <v>0.89</v>
      </c>
      <c r="G41" s="27">
        <v>0.89</v>
      </c>
      <c r="H41" s="26">
        <v>2</v>
      </c>
    </row>
    <row r="42" spans="1:8">
      <c r="A42" s="32" t="s">
        <v>658</v>
      </c>
      <c r="B42" s="31" t="s">
        <v>657</v>
      </c>
      <c r="C42" s="30">
        <v>100000</v>
      </c>
      <c r="D42" s="27">
        <v>1</v>
      </c>
      <c r="E42" s="29">
        <v>42.71</v>
      </c>
      <c r="F42" s="28">
        <v>42.71</v>
      </c>
      <c r="G42" s="27">
        <v>42.71</v>
      </c>
      <c r="H42" s="26">
        <v>2</v>
      </c>
    </row>
    <row r="43" spans="1:8">
      <c r="A43" s="32" t="s">
        <v>453</v>
      </c>
      <c r="B43" s="31" t="s">
        <v>452</v>
      </c>
      <c r="C43" s="30">
        <v>500000</v>
      </c>
      <c r="D43" s="27">
        <v>1</v>
      </c>
      <c r="E43" s="29">
        <v>5.69</v>
      </c>
      <c r="F43" s="28">
        <v>5.69</v>
      </c>
      <c r="G43" s="27">
        <v>5.69</v>
      </c>
      <c r="H43" s="26">
        <v>1</v>
      </c>
    </row>
    <row r="44" spans="1:8">
      <c r="A44" s="32" t="s">
        <v>504</v>
      </c>
      <c r="B44" s="31" t="s">
        <v>503</v>
      </c>
      <c r="C44" s="30">
        <v>1000000</v>
      </c>
      <c r="D44" s="27">
        <v>1</v>
      </c>
      <c r="E44" s="29">
        <v>11.3</v>
      </c>
      <c r="F44" s="28">
        <v>11.3</v>
      </c>
      <c r="G44" s="27">
        <v>11.3</v>
      </c>
      <c r="H44" s="26">
        <v>1</v>
      </c>
    </row>
    <row r="45" spans="1:8">
      <c r="A45" s="32" t="s">
        <v>157</v>
      </c>
      <c r="B45" s="31" t="s">
        <v>156</v>
      </c>
      <c r="C45" s="30">
        <v>600000</v>
      </c>
      <c r="D45" s="27">
        <v>1</v>
      </c>
      <c r="E45" s="29">
        <v>55.78</v>
      </c>
      <c r="F45" s="28">
        <v>55.78</v>
      </c>
      <c r="G45" s="27">
        <v>55.78</v>
      </c>
      <c r="H45" s="26">
        <v>1</v>
      </c>
    </row>
    <row r="46" spans="1:8">
      <c r="A46" s="32" t="s">
        <v>317</v>
      </c>
      <c r="B46" s="31" t="s">
        <v>316</v>
      </c>
      <c r="C46" s="30">
        <v>28500000</v>
      </c>
      <c r="D46" s="27">
        <v>9</v>
      </c>
      <c r="E46" s="29">
        <v>21.24</v>
      </c>
      <c r="F46" s="28">
        <v>24.81</v>
      </c>
      <c r="G46" s="27">
        <v>23.968599999999999</v>
      </c>
      <c r="H46" s="26">
        <v>1</v>
      </c>
    </row>
    <row r="47" spans="1:8">
      <c r="A47" s="32" t="s">
        <v>118</v>
      </c>
      <c r="B47" s="31" t="s">
        <v>117</v>
      </c>
      <c r="C47" s="30">
        <v>2100000</v>
      </c>
      <c r="D47" s="27">
        <v>1</v>
      </c>
      <c r="E47" s="29">
        <v>11.61</v>
      </c>
      <c r="F47" s="28">
        <v>11.61</v>
      </c>
      <c r="G47" s="27">
        <v>11.61</v>
      </c>
      <c r="H47" s="26">
        <v>1</v>
      </c>
    </row>
    <row r="48" spans="1:8">
      <c r="A48" s="32" t="s">
        <v>56</v>
      </c>
      <c r="B48" s="31" t="s">
        <v>55</v>
      </c>
      <c r="C48" s="30">
        <v>900000</v>
      </c>
      <c r="D48" s="27">
        <v>2</v>
      </c>
      <c r="E48" s="29">
        <v>148.53</v>
      </c>
      <c r="F48" s="28">
        <v>150.80000000000001</v>
      </c>
      <c r="G48" s="27">
        <v>149.7911</v>
      </c>
      <c r="H48" s="26">
        <v>1</v>
      </c>
    </row>
    <row r="49" spans="1:8">
      <c r="A49" s="32" t="s">
        <v>420</v>
      </c>
      <c r="B49" s="31" t="s">
        <v>419</v>
      </c>
      <c r="C49" s="30">
        <v>7000000</v>
      </c>
      <c r="D49" s="27">
        <v>2</v>
      </c>
      <c r="E49" s="29">
        <v>0.51</v>
      </c>
      <c r="F49" s="28">
        <v>0.51</v>
      </c>
      <c r="G49" s="27">
        <v>0.51</v>
      </c>
      <c r="H49" s="26">
        <v>2</v>
      </c>
    </row>
    <row r="50" spans="1:8">
      <c r="A50" s="32" t="s">
        <v>557</v>
      </c>
      <c r="B50" s="31" t="s">
        <v>556</v>
      </c>
      <c r="C50" s="30">
        <v>3300000</v>
      </c>
      <c r="D50" s="27">
        <v>7</v>
      </c>
      <c r="E50" s="29">
        <v>22.65</v>
      </c>
      <c r="F50" s="28">
        <v>23.8</v>
      </c>
      <c r="G50" s="27">
        <v>23.3339</v>
      </c>
      <c r="H50" s="26">
        <v>3</v>
      </c>
    </row>
    <row r="51" spans="1:8">
      <c r="A51" s="32" t="s">
        <v>46</v>
      </c>
      <c r="B51" s="31" t="s">
        <v>45</v>
      </c>
      <c r="C51" s="30">
        <v>3500000</v>
      </c>
      <c r="D51" s="27">
        <v>3</v>
      </c>
      <c r="E51" s="29">
        <v>14.42</v>
      </c>
      <c r="F51" s="28">
        <v>19.52</v>
      </c>
      <c r="G51" s="27">
        <v>15.9557</v>
      </c>
      <c r="H51" s="26">
        <v>2</v>
      </c>
    </row>
    <row r="52" spans="1:8">
      <c r="A52" s="32" t="s">
        <v>300</v>
      </c>
      <c r="B52" s="31" t="s">
        <v>299</v>
      </c>
      <c r="C52" s="30">
        <v>200000</v>
      </c>
      <c r="D52" s="27">
        <v>1</v>
      </c>
      <c r="E52" s="29">
        <v>12.11</v>
      </c>
      <c r="F52" s="28">
        <v>12.11</v>
      </c>
      <c r="G52" s="27">
        <v>12.11</v>
      </c>
      <c r="H52" s="26">
        <v>3</v>
      </c>
    </row>
    <row r="53" spans="1:8">
      <c r="A53" s="32" t="s">
        <v>200</v>
      </c>
      <c r="B53" s="31" t="s">
        <v>199</v>
      </c>
      <c r="C53" s="30">
        <v>4600000</v>
      </c>
      <c r="D53" s="27">
        <v>3</v>
      </c>
      <c r="E53" s="29">
        <v>15.3467</v>
      </c>
      <c r="F53" s="28">
        <v>18.11</v>
      </c>
      <c r="G53" s="27">
        <v>16.1068</v>
      </c>
      <c r="H53" s="26">
        <v>1</v>
      </c>
    </row>
    <row r="54" spans="1:8" ht="16.8" thickBot="1">
      <c r="A54" s="25" t="s">
        <v>337</v>
      </c>
      <c r="B54" s="24" t="s">
        <v>336</v>
      </c>
      <c r="C54" s="23">
        <v>2300000</v>
      </c>
      <c r="D54" s="20">
        <v>4</v>
      </c>
      <c r="E54" s="22">
        <v>26.45</v>
      </c>
      <c r="F54" s="21">
        <v>26.56</v>
      </c>
      <c r="G54" s="20">
        <v>26.490400000000001</v>
      </c>
      <c r="H54" s="19">
        <v>2</v>
      </c>
    </row>
    <row r="55" spans="1:8" ht="16.8" thickBot="1">
      <c r="A55" s="16" t="s">
        <v>36</v>
      </c>
      <c r="B55" s="15"/>
      <c r="C55" s="18">
        <f>SUM(C5:C54)</f>
        <v>292300000</v>
      </c>
      <c r="D55" s="17">
        <f>SUM(D5:D54)</f>
        <v>144</v>
      </c>
      <c r="E55" s="16"/>
      <c r="F55" s="15"/>
      <c r="G55" s="14"/>
      <c r="H5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9"/>
  <dimension ref="A1:J6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823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291</v>
      </c>
      <c r="B5" s="38" t="s">
        <v>290</v>
      </c>
      <c r="C5" s="37">
        <v>700000</v>
      </c>
      <c r="D5" s="34">
        <v>1</v>
      </c>
      <c r="E5" s="36">
        <v>6.55</v>
      </c>
      <c r="F5" s="35">
        <v>6.55</v>
      </c>
      <c r="G5" s="34">
        <v>6.55</v>
      </c>
      <c r="H5" s="33">
        <v>3</v>
      </c>
    </row>
    <row r="6" spans="1:10">
      <c r="A6" s="32" t="s">
        <v>748</v>
      </c>
      <c r="B6" s="31" t="s">
        <v>747</v>
      </c>
      <c r="C6" s="30">
        <v>6700000</v>
      </c>
      <c r="D6" s="27">
        <v>3</v>
      </c>
      <c r="E6" s="29">
        <v>11.87</v>
      </c>
      <c r="F6" s="28">
        <v>11.88</v>
      </c>
      <c r="G6" s="27">
        <v>11.8797</v>
      </c>
      <c r="H6" s="26">
        <v>2</v>
      </c>
    </row>
    <row r="7" spans="1:10">
      <c r="A7" s="32" t="s">
        <v>759</v>
      </c>
      <c r="B7" s="31" t="s">
        <v>758</v>
      </c>
      <c r="C7" s="30">
        <v>2500000</v>
      </c>
      <c r="D7" s="27">
        <v>3</v>
      </c>
      <c r="E7" s="29">
        <v>6.23</v>
      </c>
      <c r="F7" s="28">
        <v>7.23</v>
      </c>
      <c r="G7" s="27">
        <v>6.7859999999999996</v>
      </c>
      <c r="H7" s="26">
        <v>2</v>
      </c>
    </row>
    <row r="8" spans="1:10">
      <c r="A8" s="32" t="s">
        <v>327</v>
      </c>
      <c r="B8" s="31" t="s">
        <v>326</v>
      </c>
      <c r="C8" s="30">
        <v>2800000</v>
      </c>
      <c r="D8" s="27">
        <v>1</v>
      </c>
      <c r="E8" s="29">
        <v>15.06</v>
      </c>
      <c r="F8" s="28">
        <v>15.06</v>
      </c>
      <c r="G8" s="27">
        <v>15.06</v>
      </c>
      <c r="H8" s="26">
        <v>1</v>
      </c>
    </row>
    <row r="9" spans="1:10">
      <c r="A9" s="32" t="s">
        <v>266</v>
      </c>
      <c r="B9" s="31" t="s">
        <v>265</v>
      </c>
      <c r="C9" s="30">
        <v>800000</v>
      </c>
      <c r="D9" s="27">
        <v>2</v>
      </c>
      <c r="E9" s="29">
        <v>8.4700000000000006</v>
      </c>
      <c r="F9" s="28">
        <v>8.4700000000000006</v>
      </c>
      <c r="G9" s="27">
        <v>8.4700000000000006</v>
      </c>
      <c r="H9" s="26">
        <v>2</v>
      </c>
    </row>
    <row r="10" spans="1:10">
      <c r="A10" s="32" t="s">
        <v>84</v>
      </c>
      <c r="B10" s="31" t="s">
        <v>83</v>
      </c>
      <c r="C10" s="30">
        <v>500000</v>
      </c>
      <c r="D10" s="27">
        <v>1</v>
      </c>
      <c r="E10" s="29">
        <v>20.59</v>
      </c>
      <c r="F10" s="28">
        <v>20.59</v>
      </c>
      <c r="G10" s="27">
        <v>20.59</v>
      </c>
      <c r="H10" s="26">
        <v>3</v>
      </c>
    </row>
    <row r="11" spans="1:10">
      <c r="A11" s="32" t="s">
        <v>586</v>
      </c>
      <c r="B11" s="31" t="s">
        <v>585</v>
      </c>
      <c r="C11" s="30">
        <v>1100000</v>
      </c>
      <c r="D11" s="27">
        <v>1</v>
      </c>
      <c r="E11" s="29">
        <v>8.0990000000000002</v>
      </c>
      <c r="F11" s="28">
        <v>8.0990000000000002</v>
      </c>
      <c r="G11" s="27">
        <v>8.0990000000000002</v>
      </c>
      <c r="H11" s="26">
        <v>3</v>
      </c>
    </row>
    <row r="12" spans="1:10">
      <c r="A12" s="32" t="s">
        <v>264</v>
      </c>
      <c r="B12" s="31" t="s">
        <v>263</v>
      </c>
      <c r="C12" s="30">
        <v>5000000</v>
      </c>
      <c r="D12" s="27">
        <v>2</v>
      </c>
      <c r="E12" s="29">
        <v>0.68</v>
      </c>
      <c r="F12" s="28">
        <v>0.69</v>
      </c>
      <c r="G12" s="27">
        <v>0.68400000000000005</v>
      </c>
      <c r="H12" s="26">
        <v>1</v>
      </c>
    </row>
    <row r="13" spans="1:10">
      <c r="A13" s="32" t="s">
        <v>82</v>
      </c>
      <c r="B13" s="31" t="s">
        <v>81</v>
      </c>
      <c r="C13" s="30">
        <v>1900000</v>
      </c>
      <c r="D13" s="27">
        <v>1</v>
      </c>
      <c r="E13" s="29">
        <v>5.3</v>
      </c>
      <c r="F13" s="28">
        <v>5.3</v>
      </c>
      <c r="G13" s="27">
        <v>5.3</v>
      </c>
      <c r="H13" s="26">
        <v>1</v>
      </c>
    </row>
    <row r="14" spans="1:10">
      <c r="A14" s="32" t="s">
        <v>645</v>
      </c>
      <c r="B14" s="31" t="s">
        <v>644</v>
      </c>
      <c r="C14" s="30">
        <v>14400000</v>
      </c>
      <c r="D14" s="27">
        <v>3</v>
      </c>
      <c r="E14" s="29">
        <v>6.27</v>
      </c>
      <c r="F14" s="28">
        <v>6.8449999999999998</v>
      </c>
      <c r="G14" s="27">
        <v>6.6288</v>
      </c>
      <c r="H14" s="26">
        <v>3</v>
      </c>
    </row>
    <row r="15" spans="1:10">
      <c r="A15" s="32" t="s">
        <v>228</v>
      </c>
      <c r="B15" s="31" t="s">
        <v>227</v>
      </c>
      <c r="C15" s="30">
        <v>1000000</v>
      </c>
      <c r="D15" s="27">
        <v>2</v>
      </c>
      <c r="E15" s="29">
        <v>16.07</v>
      </c>
      <c r="F15" s="28">
        <v>16.07</v>
      </c>
      <c r="G15" s="27">
        <v>16.07</v>
      </c>
      <c r="H15" s="26">
        <v>1</v>
      </c>
    </row>
    <row r="16" spans="1:10">
      <c r="A16" s="32" t="s">
        <v>742</v>
      </c>
      <c r="B16" s="31" t="s">
        <v>741</v>
      </c>
      <c r="C16" s="30">
        <v>1000000</v>
      </c>
      <c r="D16" s="27">
        <v>1</v>
      </c>
      <c r="E16" s="29">
        <v>15.58</v>
      </c>
      <c r="F16" s="28">
        <v>15.58</v>
      </c>
      <c r="G16" s="27">
        <v>15.58</v>
      </c>
      <c r="H16" s="26">
        <v>3</v>
      </c>
    </row>
    <row r="17" spans="1:8">
      <c r="A17" s="32" t="s">
        <v>260</v>
      </c>
      <c r="B17" s="31" t="s">
        <v>259</v>
      </c>
      <c r="C17" s="30">
        <v>28800000</v>
      </c>
      <c r="D17" s="27">
        <v>1</v>
      </c>
      <c r="E17" s="29">
        <v>7</v>
      </c>
      <c r="F17" s="28">
        <v>7</v>
      </c>
      <c r="G17" s="27">
        <v>7</v>
      </c>
      <c r="H17" s="26">
        <v>3</v>
      </c>
    </row>
    <row r="18" spans="1:8">
      <c r="A18" s="32" t="s">
        <v>615</v>
      </c>
      <c r="B18" s="31" t="s">
        <v>614</v>
      </c>
      <c r="C18" s="30">
        <v>38800000</v>
      </c>
      <c r="D18" s="27">
        <v>9</v>
      </c>
      <c r="E18" s="29">
        <v>1.83</v>
      </c>
      <c r="F18" s="28">
        <v>2.38</v>
      </c>
      <c r="G18" s="27">
        <v>2.1815000000000002</v>
      </c>
      <c r="H18" s="26">
        <v>3</v>
      </c>
    </row>
    <row r="19" spans="1:8">
      <c r="A19" s="32" t="s">
        <v>362</v>
      </c>
      <c r="B19" s="31" t="s">
        <v>361</v>
      </c>
      <c r="C19" s="30">
        <v>4200000</v>
      </c>
      <c r="D19" s="27">
        <v>5</v>
      </c>
      <c r="E19" s="29">
        <v>11.4</v>
      </c>
      <c r="F19" s="28">
        <v>11.8</v>
      </c>
      <c r="G19" s="27">
        <v>11.5586</v>
      </c>
      <c r="H19" s="26">
        <v>1</v>
      </c>
    </row>
    <row r="20" spans="1:8">
      <c r="A20" s="32" t="s">
        <v>782</v>
      </c>
      <c r="B20" s="31" t="s">
        <v>781</v>
      </c>
      <c r="C20" s="30">
        <v>43400000</v>
      </c>
      <c r="D20" s="27">
        <v>17</v>
      </c>
      <c r="E20" s="29">
        <v>8.69</v>
      </c>
      <c r="F20" s="28">
        <v>9.9499999999999993</v>
      </c>
      <c r="G20" s="27">
        <v>9.6026000000000007</v>
      </c>
      <c r="H20" s="26">
        <v>3</v>
      </c>
    </row>
    <row r="21" spans="1:8">
      <c r="A21" s="32" t="s">
        <v>757</v>
      </c>
      <c r="B21" s="31" t="s">
        <v>756</v>
      </c>
      <c r="C21" s="30">
        <v>2200000</v>
      </c>
      <c r="D21" s="27">
        <v>2</v>
      </c>
      <c r="E21" s="29">
        <v>13.13</v>
      </c>
      <c r="F21" s="28">
        <v>13.16</v>
      </c>
      <c r="G21" s="27">
        <v>13.136799999999999</v>
      </c>
      <c r="H21" s="26">
        <v>2</v>
      </c>
    </row>
    <row r="22" spans="1:8">
      <c r="A22" s="32" t="s">
        <v>814</v>
      </c>
      <c r="B22" s="31" t="s">
        <v>813</v>
      </c>
      <c r="C22" s="30">
        <v>1300000</v>
      </c>
      <c r="D22" s="27">
        <v>1</v>
      </c>
      <c r="E22" s="29">
        <v>7.1</v>
      </c>
      <c r="F22" s="28">
        <v>7.1</v>
      </c>
      <c r="G22" s="27">
        <v>7.1</v>
      </c>
      <c r="H22" s="26">
        <v>3</v>
      </c>
    </row>
    <row r="23" spans="1:8">
      <c r="A23" s="32" t="s">
        <v>183</v>
      </c>
      <c r="B23" s="31" t="s">
        <v>182</v>
      </c>
      <c r="C23" s="30">
        <v>1000000</v>
      </c>
      <c r="D23" s="27">
        <v>1</v>
      </c>
      <c r="E23" s="29">
        <v>3.8</v>
      </c>
      <c r="F23" s="28">
        <v>3.8</v>
      </c>
      <c r="G23" s="27">
        <v>3.8</v>
      </c>
      <c r="H23" s="26">
        <v>1</v>
      </c>
    </row>
    <row r="24" spans="1:8">
      <c r="A24" s="32" t="s">
        <v>74</v>
      </c>
      <c r="B24" s="31" t="s">
        <v>73</v>
      </c>
      <c r="C24" s="30">
        <v>16300000</v>
      </c>
      <c r="D24" s="27">
        <v>8</v>
      </c>
      <c r="E24" s="29">
        <v>14.8</v>
      </c>
      <c r="F24" s="28">
        <v>17.57</v>
      </c>
      <c r="G24" s="27">
        <v>17.070599999999999</v>
      </c>
      <c r="H24" s="26">
        <v>2</v>
      </c>
    </row>
    <row r="25" spans="1:8">
      <c r="A25" s="32" t="s">
        <v>711</v>
      </c>
      <c r="B25" s="31" t="s">
        <v>710</v>
      </c>
      <c r="C25" s="30">
        <v>2100000</v>
      </c>
      <c r="D25" s="27">
        <v>4</v>
      </c>
      <c r="E25" s="29">
        <v>14.44</v>
      </c>
      <c r="F25" s="28">
        <v>14.91</v>
      </c>
      <c r="G25" s="27">
        <v>14.7705</v>
      </c>
      <c r="H25" s="26">
        <v>3</v>
      </c>
    </row>
    <row r="26" spans="1:8">
      <c r="A26" s="32" t="s">
        <v>613</v>
      </c>
      <c r="B26" s="31" t="s">
        <v>612</v>
      </c>
      <c r="C26" s="30">
        <v>2000000</v>
      </c>
      <c r="D26" s="27">
        <v>1</v>
      </c>
      <c r="E26" s="29">
        <v>23.64</v>
      </c>
      <c r="F26" s="28">
        <v>23.64</v>
      </c>
      <c r="G26" s="27">
        <v>23.64</v>
      </c>
      <c r="H26" s="26">
        <v>2</v>
      </c>
    </row>
    <row r="27" spans="1:8">
      <c r="A27" s="32" t="s">
        <v>72</v>
      </c>
      <c r="B27" s="31" t="s">
        <v>71</v>
      </c>
      <c r="C27" s="30">
        <v>5300000</v>
      </c>
      <c r="D27" s="27">
        <v>3</v>
      </c>
      <c r="E27" s="29">
        <v>15.68</v>
      </c>
      <c r="F27" s="28">
        <v>17.28</v>
      </c>
      <c r="G27" s="27">
        <v>15.997199999999999</v>
      </c>
      <c r="H27" s="26">
        <v>1</v>
      </c>
    </row>
    <row r="28" spans="1:8">
      <c r="A28" s="32" t="s">
        <v>132</v>
      </c>
      <c r="B28" s="31" t="s">
        <v>131</v>
      </c>
      <c r="C28" s="30">
        <v>8700000</v>
      </c>
      <c r="D28" s="27">
        <v>5</v>
      </c>
      <c r="E28" s="29">
        <v>3.68</v>
      </c>
      <c r="F28" s="28">
        <v>3.91</v>
      </c>
      <c r="G28" s="27">
        <v>3.7753999999999999</v>
      </c>
      <c r="H28" s="26">
        <v>2</v>
      </c>
    </row>
    <row r="29" spans="1:8">
      <c r="A29" s="32" t="s">
        <v>785</v>
      </c>
      <c r="B29" s="31" t="s">
        <v>784</v>
      </c>
      <c r="C29" s="30">
        <v>6000000</v>
      </c>
      <c r="D29" s="27">
        <v>2</v>
      </c>
      <c r="E29" s="29">
        <v>11.52</v>
      </c>
      <c r="F29" s="28">
        <v>12.15</v>
      </c>
      <c r="G29" s="27">
        <v>12.045</v>
      </c>
      <c r="H29" s="26">
        <v>3</v>
      </c>
    </row>
    <row r="30" spans="1:8">
      <c r="A30" s="32" t="s">
        <v>66</v>
      </c>
      <c r="B30" s="31" t="s">
        <v>65</v>
      </c>
      <c r="C30" s="30">
        <v>10800000</v>
      </c>
      <c r="D30" s="27">
        <v>6</v>
      </c>
      <c r="E30" s="29">
        <v>2.25</v>
      </c>
      <c r="F30" s="28">
        <v>3.22</v>
      </c>
      <c r="G30" s="27">
        <v>2.5312000000000001</v>
      </c>
      <c r="H30" s="26">
        <v>1</v>
      </c>
    </row>
    <row r="31" spans="1:8">
      <c r="A31" s="32" t="s">
        <v>660</v>
      </c>
      <c r="B31" s="31" t="s">
        <v>659</v>
      </c>
      <c r="C31" s="30">
        <v>12000000</v>
      </c>
      <c r="D31" s="27">
        <v>1</v>
      </c>
      <c r="E31" s="29">
        <v>5.75</v>
      </c>
      <c r="F31" s="28">
        <v>5.75</v>
      </c>
      <c r="G31" s="27">
        <v>5.75</v>
      </c>
      <c r="H31" s="26">
        <v>2</v>
      </c>
    </row>
    <row r="32" spans="1:8">
      <c r="A32" s="32" t="s">
        <v>515</v>
      </c>
      <c r="B32" s="31" t="s">
        <v>514</v>
      </c>
      <c r="C32" s="30">
        <v>500000</v>
      </c>
      <c r="D32" s="27">
        <v>1</v>
      </c>
      <c r="E32" s="29">
        <v>18.55</v>
      </c>
      <c r="F32" s="28">
        <v>18.55</v>
      </c>
      <c r="G32" s="27">
        <v>18.55</v>
      </c>
      <c r="H32" s="26">
        <v>2</v>
      </c>
    </row>
    <row r="33" spans="1:8">
      <c r="A33" s="32" t="s">
        <v>792</v>
      </c>
      <c r="B33" s="31" t="s">
        <v>791</v>
      </c>
      <c r="C33" s="30">
        <v>1000000</v>
      </c>
      <c r="D33" s="27">
        <v>1</v>
      </c>
      <c r="E33" s="29">
        <v>17.77</v>
      </c>
      <c r="F33" s="28">
        <v>17.77</v>
      </c>
      <c r="G33" s="27">
        <v>17.77</v>
      </c>
      <c r="H33" s="26">
        <v>3</v>
      </c>
    </row>
    <row r="34" spans="1:8">
      <c r="A34" s="32" t="s">
        <v>735</v>
      </c>
      <c r="B34" s="31" t="s">
        <v>734</v>
      </c>
      <c r="C34" s="30">
        <v>3500000</v>
      </c>
      <c r="D34" s="27">
        <v>4</v>
      </c>
      <c r="E34" s="29">
        <v>16.010000000000002</v>
      </c>
      <c r="F34" s="28">
        <v>16.38</v>
      </c>
      <c r="G34" s="27">
        <v>16.234300000000001</v>
      </c>
      <c r="H34" s="26">
        <v>2</v>
      </c>
    </row>
    <row r="35" spans="1:8">
      <c r="A35" s="32" t="s">
        <v>561</v>
      </c>
      <c r="B35" s="31" t="s">
        <v>560</v>
      </c>
      <c r="C35" s="30">
        <v>500000</v>
      </c>
      <c r="D35" s="27">
        <v>1</v>
      </c>
      <c r="E35" s="29">
        <v>13.33</v>
      </c>
      <c r="F35" s="28">
        <v>13.33</v>
      </c>
      <c r="G35" s="27">
        <v>13.33</v>
      </c>
      <c r="H35" s="26">
        <v>2</v>
      </c>
    </row>
    <row r="36" spans="1:8">
      <c r="A36" s="32" t="s">
        <v>319</v>
      </c>
      <c r="B36" s="31" t="s">
        <v>507</v>
      </c>
      <c r="C36" s="30">
        <v>1400000</v>
      </c>
      <c r="D36" s="27">
        <v>1</v>
      </c>
      <c r="E36" s="29">
        <v>3.16</v>
      </c>
      <c r="F36" s="28">
        <v>3.16</v>
      </c>
      <c r="G36" s="27">
        <v>3.16</v>
      </c>
      <c r="H36" s="26">
        <v>2</v>
      </c>
    </row>
    <row r="37" spans="1:8">
      <c r="A37" s="32" t="s">
        <v>702</v>
      </c>
      <c r="B37" s="31" t="s">
        <v>701</v>
      </c>
      <c r="C37" s="30">
        <v>1000000</v>
      </c>
      <c r="D37" s="27">
        <v>1</v>
      </c>
      <c r="E37" s="29">
        <v>13.69</v>
      </c>
      <c r="F37" s="28">
        <v>13.69</v>
      </c>
      <c r="G37" s="27">
        <v>13.69</v>
      </c>
      <c r="H37" s="26">
        <v>3</v>
      </c>
    </row>
    <row r="38" spans="1:8">
      <c r="A38" s="32" t="s">
        <v>126</v>
      </c>
      <c r="B38" s="31" t="s">
        <v>125</v>
      </c>
      <c r="C38" s="30">
        <v>6000000</v>
      </c>
      <c r="D38" s="27">
        <v>1</v>
      </c>
      <c r="E38" s="29">
        <v>5.65</v>
      </c>
      <c r="F38" s="28">
        <v>5.65</v>
      </c>
      <c r="G38" s="27">
        <v>5.65</v>
      </c>
      <c r="H38" s="26">
        <v>2</v>
      </c>
    </row>
    <row r="39" spans="1:8">
      <c r="A39" s="32" t="s">
        <v>163</v>
      </c>
      <c r="B39" s="31" t="s">
        <v>162</v>
      </c>
      <c r="C39" s="30">
        <v>800000</v>
      </c>
      <c r="D39" s="27">
        <v>1</v>
      </c>
      <c r="E39" s="29">
        <v>6.98</v>
      </c>
      <c r="F39" s="28">
        <v>6.98</v>
      </c>
      <c r="G39" s="27">
        <v>6.98</v>
      </c>
      <c r="H39" s="26">
        <v>4</v>
      </c>
    </row>
    <row r="40" spans="1:8">
      <c r="A40" s="32" t="s">
        <v>124</v>
      </c>
      <c r="B40" s="31" t="s">
        <v>123</v>
      </c>
      <c r="C40" s="30">
        <v>2000000</v>
      </c>
      <c r="D40" s="27">
        <v>1</v>
      </c>
      <c r="E40" s="29">
        <v>6.3</v>
      </c>
      <c r="F40" s="28">
        <v>6.3</v>
      </c>
      <c r="G40" s="27">
        <v>6.3</v>
      </c>
      <c r="H40" s="26">
        <v>4</v>
      </c>
    </row>
    <row r="41" spans="1:8">
      <c r="A41" s="32" t="s">
        <v>790</v>
      </c>
      <c r="B41" s="31" t="s">
        <v>789</v>
      </c>
      <c r="C41" s="30">
        <v>1000000</v>
      </c>
      <c r="D41" s="27">
        <v>2</v>
      </c>
      <c r="E41" s="29">
        <v>9.11</v>
      </c>
      <c r="F41" s="28">
        <v>9.6999999999999993</v>
      </c>
      <c r="G41" s="27">
        <v>9.4049999999999994</v>
      </c>
      <c r="H41" s="26">
        <v>3</v>
      </c>
    </row>
    <row r="42" spans="1:8">
      <c r="A42" s="32" t="s">
        <v>627</v>
      </c>
      <c r="B42" s="31" t="s">
        <v>626</v>
      </c>
      <c r="C42" s="30">
        <v>3500000</v>
      </c>
      <c r="D42" s="27">
        <v>1</v>
      </c>
      <c r="E42" s="29">
        <v>20.148599999999998</v>
      </c>
      <c r="F42" s="28">
        <v>20.148599999999998</v>
      </c>
      <c r="G42" s="27">
        <v>20.148599999999998</v>
      </c>
      <c r="H42" s="26">
        <v>3</v>
      </c>
    </row>
    <row r="43" spans="1:8">
      <c r="A43" s="32" t="s">
        <v>486</v>
      </c>
      <c r="B43" s="31" t="s">
        <v>485</v>
      </c>
      <c r="C43" s="30">
        <v>1700000</v>
      </c>
      <c r="D43" s="27">
        <v>2</v>
      </c>
      <c r="E43" s="29">
        <v>2.96</v>
      </c>
      <c r="F43" s="28">
        <v>2.99</v>
      </c>
      <c r="G43" s="27">
        <v>2.9634999999999998</v>
      </c>
      <c r="H43" s="26">
        <v>1</v>
      </c>
    </row>
    <row r="44" spans="1:8">
      <c r="A44" s="32" t="s">
        <v>740</v>
      </c>
      <c r="B44" s="31" t="s">
        <v>739</v>
      </c>
      <c r="C44" s="30">
        <v>31000000</v>
      </c>
      <c r="D44" s="27">
        <v>10</v>
      </c>
      <c r="E44" s="29">
        <v>5.36</v>
      </c>
      <c r="F44" s="28">
        <v>6.1376999999999997</v>
      </c>
      <c r="G44" s="27">
        <v>5.9076000000000004</v>
      </c>
      <c r="H44" s="26">
        <v>5</v>
      </c>
    </row>
    <row r="45" spans="1:8">
      <c r="A45" s="32" t="s">
        <v>390</v>
      </c>
      <c r="B45" s="31" t="s">
        <v>389</v>
      </c>
      <c r="C45" s="30">
        <v>1000000</v>
      </c>
      <c r="D45" s="27">
        <v>1</v>
      </c>
      <c r="E45" s="29">
        <v>14.39</v>
      </c>
      <c r="F45" s="28">
        <v>14.39</v>
      </c>
      <c r="G45" s="27">
        <v>14.39</v>
      </c>
      <c r="H45" s="26">
        <v>2</v>
      </c>
    </row>
    <row r="46" spans="1:8">
      <c r="A46" s="32" t="s">
        <v>243</v>
      </c>
      <c r="B46" s="31" t="s">
        <v>242</v>
      </c>
      <c r="C46" s="30">
        <v>1000000</v>
      </c>
      <c r="D46" s="27">
        <v>1</v>
      </c>
      <c r="E46" s="29">
        <v>11.36</v>
      </c>
      <c r="F46" s="28">
        <v>11.36</v>
      </c>
      <c r="G46" s="27">
        <v>11.36</v>
      </c>
      <c r="H46" s="26">
        <v>1</v>
      </c>
    </row>
    <row r="47" spans="1:8">
      <c r="A47" s="32" t="s">
        <v>243</v>
      </c>
      <c r="B47" s="31" t="s">
        <v>242</v>
      </c>
      <c r="C47" s="30">
        <v>2000000</v>
      </c>
      <c r="D47" s="27">
        <v>1</v>
      </c>
      <c r="E47" s="29">
        <v>11.75</v>
      </c>
      <c r="F47" s="28">
        <v>11.75</v>
      </c>
      <c r="G47" s="27">
        <v>11.75</v>
      </c>
      <c r="H47" s="26">
        <v>3</v>
      </c>
    </row>
    <row r="48" spans="1:8">
      <c r="A48" s="32" t="s">
        <v>618</v>
      </c>
      <c r="B48" s="31" t="s">
        <v>617</v>
      </c>
      <c r="C48" s="30">
        <v>2400000</v>
      </c>
      <c r="D48" s="27">
        <v>1</v>
      </c>
      <c r="E48" s="29">
        <v>17.059999999999999</v>
      </c>
      <c r="F48" s="28">
        <v>17.059999999999999</v>
      </c>
      <c r="G48" s="27">
        <v>17.059999999999999</v>
      </c>
      <c r="H48" s="26">
        <v>3</v>
      </c>
    </row>
    <row r="49" spans="1:8">
      <c r="A49" s="32" t="s">
        <v>424</v>
      </c>
      <c r="B49" s="31" t="s">
        <v>423</v>
      </c>
      <c r="C49" s="30">
        <v>6600000</v>
      </c>
      <c r="D49" s="27">
        <v>1</v>
      </c>
      <c r="E49" s="29">
        <v>0.88</v>
      </c>
      <c r="F49" s="28">
        <v>0.88</v>
      </c>
      <c r="G49" s="27">
        <v>0.88</v>
      </c>
      <c r="H49" s="26">
        <v>2</v>
      </c>
    </row>
    <row r="50" spans="1:8">
      <c r="A50" s="32" t="s">
        <v>345</v>
      </c>
      <c r="B50" s="31" t="s">
        <v>344</v>
      </c>
      <c r="C50" s="30">
        <v>200000</v>
      </c>
      <c r="D50" s="27">
        <v>1</v>
      </c>
      <c r="E50" s="29">
        <v>63.58</v>
      </c>
      <c r="F50" s="28">
        <v>63.58</v>
      </c>
      <c r="G50" s="27">
        <v>63.58</v>
      </c>
      <c r="H50" s="26">
        <v>1</v>
      </c>
    </row>
    <row r="51" spans="1:8">
      <c r="A51" s="32" t="s">
        <v>453</v>
      </c>
      <c r="B51" s="31" t="s">
        <v>452</v>
      </c>
      <c r="C51" s="30">
        <v>100000</v>
      </c>
      <c r="D51" s="27">
        <v>1</v>
      </c>
      <c r="E51" s="29">
        <v>5.69</v>
      </c>
      <c r="F51" s="28">
        <v>5.69</v>
      </c>
      <c r="G51" s="27">
        <v>5.69</v>
      </c>
      <c r="H51" s="26">
        <v>1</v>
      </c>
    </row>
    <row r="52" spans="1:8">
      <c r="A52" s="32" t="s">
        <v>157</v>
      </c>
      <c r="B52" s="31" t="s">
        <v>156</v>
      </c>
      <c r="C52" s="30">
        <v>500000</v>
      </c>
      <c r="D52" s="27">
        <v>1</v>
      </c>
      <c r="E52" s="29">
        <v>51.5</v>
      </c>
      <c r="F52" s="28">
        <v>51.5</v>
      </c>
      <c r="G52" s="27">
        <v>51.5</v>
      </c>
      <c r="H52" s="26">
        <v>1</v>
      </c>
    </row>
    <row r="53" spans="1:8">
      <c r="A53" s="32" t="s">
        <v>317</v>
      </c>
      <c r="B53" s="31" t="s">
        <v>316</v>
      </c>
      <c r="C53" s="30">
        <v>30600000</v>
      </c>
      <c r="D53" s="27">
        <v>12</v>
      </c>
      <c r="E53" s="29">
        <v>20.179400000000001</v>
      </c>
      <c r="F53" s="28">
        <v>21.88</v>
      </c>
      <c r="G53" s="27">
        <v>20.485600000000002</v>
      </c>
      <c r="H53" s="26">
        <v>1</v>
      </c>
    </row>
    <row r="54" spans="1:8">
      <c r="A54" s="32" t="s">
        <v>738</v>
      </c>
      <c r="B54" s="31" t="s">
        <v>737</v>
      </c>
      <c r="C54" s="30">
        <v>100000</v>
      </c>
      <c r="D54" s="27">
        <v>1</v>
      </c>
      <c r="E54" s="29">
        <v>6.89</v>
      </c>
      <c r="F54" s="28">
        <v>6.89</v>
      </c>
      <c r="G54" s="27">
        <v>6.89</v>
      </c>
      <c r="H54" s="26">
        <v>3</v>
      </c>
    </row>
    <row r="55" spans="1:8">
      <c r="A55" s="32" t="s">
        <v>632</v>
      </c>
      <c r="B55" s="31" t="s">
        <v>631</v>
      </c>
      <c r="C55" s="30">
        <v>1000000</v>
      </c>
      <c r="D55" s="27">
        <v>1</v>
      </c>
      <c r="E55" s="29">
        <v>9.75</v>
      </c>
      <c r="F55" s="28">
        <v>9.75</v>
      </c>
      <c r="G55" s="27">
        <v>9.75</v>
      </c>
      <c r="H55" s="26">
        <v>2</v>
      </c>
    </row>
    <row r="56" spans="1:8">
      <c r="A56" s="32" t="s">
        <v>56</v>
      </c>
      <c r="B56" s="31" t="s">
        <v>55</v>
      </c>
      <c r="C56" s="30">
        <v>400000</v>
      </c>
      <c r="D56" s="27">
        <v>2</v>
      </c>
      <c r="E56" s="29">
        <v>124.77</v>
      </c>
      <c r="F56" s="28">
        <v>131.78</v>
      </c>
      <c r="G56" s="27">
        <v>126.52249999999999</v>
      </c>
      <c r="H56" s="26">
        <v>1</v>
      </c>
    </row>
    <row r="57" spans="1:8">
      <c r="A57" s="32" t="s">
        <v>639</v>
      </c>
      <c r="B57" s="31" t="s">
        <v>638</v>
      </c>
      <c r="C57" s="30">
        <v>500000</v>
      </c>
      <c r="D57" s="27">
        <v>1</v>
      </c>
      <c r="E57" s="29">
        <v>12.01</v>
      </c>
      <c r="F57" s="28">
        <v>12.01</v>
      </c>
      <c r="G57" s="27">
        <v>12.01</v>
      </c>
      <c r="H57" s="26">
        <v>3</v>
      </c>
    </row>
    <row r="58" spans="1:8">
      <c r="A58" s="32" t="s">
        <v>557</v>
      </c>
      <c r="B58" s="31" t="s">
        <v>556</v>
      </c>
      <c r="C58" s="30">
        <v>500000</v>
      </c>
      <c r="D58" s="27">
        <v>2</v>
      </c>
      <c r="E58" s="29">
        <v>22.15</v>
      </c>
      <c r="F58" s="28">
        <v>22.2</v>
      </c>
      <c r="G58" s="27">
        <v>22.19</v>
      </c>
      <c r="H58" s="26">
        <v>3</v>
      </c>
    </row>
    <row r="59" spans="1:8">
      <c r="A59" s="32" t="s">
        <v>48</v>
      </c>
      <c r="B59" s="31" t="s">
        <v>47</v>
      </c>
      <c r="C59" s="30">
        <v>2900000</v>
      </c>
      <c r="D59" s="27">
        <v>2</v>
      </c>
      <c r="E59" s="29">
        <v>15.18</v>
      </c>
      <c r="F59" s="28">
        <v>15.4</v>
      </c>
      <c r="G59" s="27">
        <v>15.2559</v>
      </c>
      <c r="H59" s="26">
        <v>2</v>
      </c>
    </row>
    <row r="60" spans="1:8">
      <c r="A60" s="32" t="s">
        <v>300</v>
      </c>
      <c r="B60" s="31" t="s">
        <v>299</v>
      </c>
      <c r="C60" s="30">
        <v>8100000</v>
      </c>
      <c r="D60" s="27">
        <v>6</v>
      </c>
      <c r="E60" s="29">
        <v>12.94</v>
      </c>
      <c r="F60" s="28">
        <v>13.34</v>
      </c>
      <c r="G60" s="27">
        <v>13.1844</v>
      </c>
      <c r="H60" s="26">
        <v>3</v>
      </c>
    </row>
    <row r="61" spans="1:8">
      <c r="A61" s="32" t="s">
        <v>484</v>
      </c>
      <c r="B61" s="31" t="s">
        <v>483</v>
      </c>
      <c r="C61" s="30">
        <v>600000</v>
      </c>
      <c r="D61" s="27">
        <v>1</v>
      </c>
      <c r="E61" s="29">
        <v>39.43</v>
      </c>
      <c r="F61" s="28">
        <v>39.43</v>
      </c>
      <c r="G61" s="27">
        <v>39.43</v>
      </c>
      <c r="H61" s="26">
        <v>3</v>
      </c>
    </row>
    <row r="62" spans="1:8">
      <c r="A62" s="32" t="s">
        <v>200</v>
      </c>
      <c r="B62" s="31" t="s">
        <v>199</v>
      </c>
      <c r="C62" s="30">
        <v>1900000</v>
      </c>
      <c r="D62" s="27">
        <v>3</v>
      </c>
      <c r="E62" s="29">
        <v>16.39</v>
      </c>
      <c r="F62" s="28">
        <v>16.54</v>
      </c>
      <c r="G62" s="27">
        <v>16.413699999999999</v>
      </c>
      <c r="H62" s="26">
        <v>1</v>
      </c>
    </row>
    <row r="63" spans="1:8">
      <c r="A63" s="32" t="s">
        <v>501</v>
      </c>
      <c r="B63" s="31" t="s">
        <v>500</v>
      </c>
      <c r="C63" s="30">
        <v>500000</v>
      </c>
      <c r="D63" s="27">
        <v>1</v>
      </c>
      <c r="E63" s="29">
        <v>19.55</v>
      </c>
      <c r="F63" s="28">
        <v>19.55</v>
      </c>
      <c r="G63" s="27">
        <v>19.55</v>
      </c>
      <c r="H63" s="26">
        <v>1</v>
      </c>
    </row>
    <row r="64" spans="1:8">
      <c r="A64" s="32" t="s">
        <v>356</v>
      </c>
      <c r="B64" s="31" t="s">
        <v>355</v>
      </c>
      <c r="C64" s="30">
        <v>1900000</v>
      </c>
      <c r="D64" s="27">
        <v>1</v>
      </c>
      <c r="E64" s="29">
        <v>49.86</v>
      </c>
      <c r="F64" s="28">
        <v>49.86</v>
      </c>
      <c r="G64" s="27">
        <v>49.86</v>
      </c>
      <c r="H64" s="26">
        <v>1</v>
      </c>
    </row>
    <row r="65" spans="1:8" ht="16.8" thickBot="1">
      <c r="A65" s="25" t="s">
        <v>337</v>
      </c>
      <c r="B65" s="24" t="s">
        <v>336</v>
      </c>
      <c r="C65" s="23">
        <v>400000</v>
      </c>
      <c r="D65" s="20">
        <v>1</v>
      </c>
      <c r="E65" s="22">
        <v>26</v>
      </c>
      <c r="F65" s="21">
        <v>26</v>
      </c>
      <c r="G65" s="20">
        <v>26</v>
      </c>
      <c r="H65" s="19">
        <v>2</v>
      </c>
    </row>
    <row r="66" spans="1:8" ht="16.8" thickBot="1">
      <c r="A66" s="16" t="s">
        <v>36</v>
      </c>
      <c r="B66" s="15"/>
      <c r="C66" s="18">
        <f>SUM(C5:C65)</f>
        <v>338400000</v>
      </c>
      <c r="D66" s="17">
        <f>SUM(D5:D65)</f>
        <v>156</v>
      </c>
      <c r="E66" s="16"/>
      <c r="F66" s="15"/>
      <c r="G66" s="14"/>
      <c r="H6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0"/>
  <dimension ref="A1:J4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824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748</v>
      </c>
      <c r="B5" s="38" t="s">
        <v>747</v>
      </c>
      <c r="C5" s="37">
        <v>1000000</v>
      </c>
      <c r="D5" s="34">
        <v>2</v>
      </c>
      <c r="E5" s="36">
        <v>13.02</v>
      </c>
      <c r="F5" s="35">
        <v>14.05</v>
      </c>
      <c r="G5" s="34">
        <v>13.535</v>
      </c>
      <c r="H5" s="33">
        <v>2</v>
      </c>
    </row>
    <row r="6" spans="1:10">
      <c r="A6" s="32" t="s">
        <v>759</v>
      </c>
      <c r="B6" s="31" t="s">
        <v>758</v>
      </c>
      <c r="C6" s="30">
        <v>1100000</v>
      </c>
      <c r="D6" s="27">
        <v>2</v>
      </c>
      <c r="E6" s="29">
        <v>8.1</v>
      </c>
      <c r="F6" s="28">
        <v>8.18</v>
      </c>
      <c r="G6" s="27">
        <v>8.1435999999999993</v>
      </c>
      <c r="H6" s="26">
        <v>2</v>
      </c>
    </row>
    <row r="7" spans="1:10">
      <c r="A7" s="32" t="s">
        <v>799</v>
      </c>
      <c r="B7" s="31" t="s">
        <v>798</v>
      </c>
      <c r="C7" s="30">
        <v>5200000</v>
      </c>
      <c r="D7" s="27">
        <v>2</v>
      </c>
      <c r="E7" s="29">
        <v>5.87</v>
      </c>
      <c r="F7" s="28">
        <v>6.02</v>
      </c>
      <c r="G7" s="27">
        <v>5.9276999999999997</v>
      </c>
      <c r="H7" s="26">
        <v>3</v>
      </c>
    </row>
    <row r="8" spans="1:10">
      <c r="A8" s="32" t="s">
        <v>266</v>
      </c>
      <c r="B8" s="31" t="s">
        <v>265</v>
      </c>
      <c r="C8" s="30">
        <v>1900000</v>
      </c>
      <c r="D8" s="27">
        <v>4</v>
      </c>
      <c r="E8" s="29">
        <v>8.4499999999999993</v>
      </c>
      <c r="F8" s="28">
        <v>9</v>
      </c>
      <c r="G8" s="27">
        <v>8.7842000000000002</v>
      </c>
      <c r="H8" s="26">
        <v>2</v>
      </c>
    </row>
    <row r="9" spans="1:10">
      <c r="A9" s="32" t="s">
        <v>84</v>
      </c>
      <c r="B9" s="31" t="s">
        <v>83</v>
      </c>
      <c r="C9" s="30">
        <v>700000</v>
      </c>
      <c r="D9" s="27">
        <v>1</v>
      </c>
      <c r="E9" s="29">
        <v>20.895700000000001</v>
      </c>
      <c r="F9" s="28">
        <v>20.895700000000001</v>
      </c>
      <c r="G9" s="27">
        <v>20.895700000000001</v>
      </c>
      <c r="H9" s="26">
        <v>3</v>
      </c>
    </row>
    <row r="10" spans="1:10">
      <c r="A10" s="32" t="s">
        <v>586</v>
      </c>
      <c r="B10" s="31" t="s">
        <v>585</v>
      </c>
      <c r="C10" s="30">
        <v>3000000</v>
      </c>
      <c r="D10" s="27">
        <v>3</v>
      </c>
      <c r="E10" s="29">
        <v>8.3800000000000008</v>
      </c>
      <c r="F10" s="28">
        <v>9.44</v>
      </c>
      <c r="G10" s="27">
        <v>8.6933000000000007</v>
      </c>
      <c r="H10" s="26">
        <v>3</v>
      </c>
    </row>
    <row r="11" spans="1:10">
      <c r="A11" s="32" t="s">
        <v>230</v>
      </c>
      <c r="B11" s="31" t="s">
        <v>229</v>
      </c>
      <c r="C11" s="30">
        <v>900000</v>
      </c>
      <c r="D11" s="27">
        <v>1</v>
      </c>
      <c r="E11" s="29">
        <v>2.91</v>
      </c>
      <c r="F11" s="28">
        <v>2.91</v>
      </c>
      <c r="G11" s="27">
        <v>2.91</v>
      </c>
      <c r="H11" s="26">
        <v>1</v>
      </c>
    </row>
    <row r="12" spans="1:10">
      <c r="A12" s="32" t="s">
        <v>228</v>
      </c>
      <c r="B12" s="31" t="s">
        <v>227</v>
      </c>
      <c r="C12" s="30">
        <v>3500000</v>
      </c>
      <c r="D12" s="27">
        <v>2</v>
      </c>
      <c r="E12" s="29">
        <v>17.824999999999999</v>
      </c>
      <c r="F12" s="28">
        <v>19.398</v>
      </c>
      <c r="G12" s="27">
        <v>18.948599999999999</v>
      </c>
      <c r="H12" s="26">
        <v>1</v>
      </c>
    </row>
    <row r="13" spans="1:10">
      <c r="A13" s="32" t="s">
        <v>742</v>
      </c>
      <c r="B13" s="31" t="s">
        <v>741</v>
      </c>
      <c r="C13" s="30">
        <v>300000</v>
      </c>
      <c r="D13" s="27">
        <v>1</v>
      </c>
      <c r="E13" s="29">
        <v>15.68</v>
      </c>
      <c r="F13" s="28">
        <v>15.68</v>
      </c>
      <c r="G13" s="27">
        <v>15.68</v>
      </c>
      <c r="H13" s="26">
        <v>3</v>
      </c>
    </row>
    <row r="14" spans="1:10">
      <c r="A14" s="32" t="s">
        <v>260</v>
      </c>
      <c r="B14" s="31" t="s">
        <v>259</v>
      </c>
      <c r="C14" s="30">
        <v>7000000</v>
      </c>
      <c r="D14" s="27">
        <v>1</v>
      </c>
      <c r="E14" s="29">
        <v>6.85</v>
      </c>
      <c r="F14" s="28">
        <v>6.85</v>
      </c>
      <c r="G14" s="27">
        <v>6.85</v>
      </c>
      <c r="H14" s="26">
        <v>3</v>
      </c>
    </row>
    <row r="15" spans="1:10">
      <c r="A15" s="32" t="s">
        <v>615</v>
      </c>
      <c r="B15" s="31" t="s">
        <v>614</v>
      </c>
      <c r="C15" s="30">
        <v>38200000</v>
      </c>
      <c r="D15" s="27">
        <v>10</v>
      </c>
      <c r="E15" s="29">
        <v>1.8</v>
      </c>
      <c r="F15" s="28">
        <v>2.38</v>
      </c>
      <c r="G15" s="27">
        <v>2.0804</v>
      </c>
      <c r="H15" s="26">
        <v>3</v>
      </c>
    </row>
    <row r="16" spans="1:10">
      <c r="A16" s="32" t="s">
        <v>362</v>
      </c>
      <c r="B16" s="31" t="s">
        <v>361</v>
      </c>
      <c r="C16" s="30">
        <v>3600000</v>
      </c>
      <c r="D16" s="27">
        <v>1</v>
      </c>
      <c r="E16" s="29">
        <v>11.09</v>
      </c>
      <c r="F16" s="28">
        <v>11.09</v>
      </c>
      <c r="G16" s="27">
        <v>11.09</v>
      </c>
      <c r="H16" s="26">
        <v>2</v>
      </c>
    </row>
    <row r="17" spans="1:8">
      <c r="A17" s="32" t="s">
        <v>782</v>
      </c>
      <c r="B17" s="31" t="s">
        <v>781</v>
      </c>
      <c r="C17" s="30">
        <v>22500000</v>
      </c>
      <c r="D17" s="27">
        <v>12</v>
      </c>
      <c r="E17" s="29">
        <v>8.82</v>
      </c>
      <c r="F17" s="28">
        <v>10</v>
      </c>
      <c r="G17" s="27">
        <v>9.6768999999999998</v>
      </c>
      <c r="H17" s="26">
        <v>3</v>
      </c>
    </row>
    <row r="18" spans="1:8">
      <c r="A18" s="32" t="s">
        <v>814</v>
      </c>
      <c r="B18" s="31" t="s">
        <v>813</v>
      </c>
      <c r="C18" s="30">
        <v>3000000</v>
      </c>
      <c r="D18" s="27">
        <v>2</v>
      </c>
      <c r="E18" s="29">
        <v>6.26</v>
      </c>
      <c r="F18" s="28">
        <v>6.34</v>
      </c>
      <c r="G18" s="27">
        <v>6.2866999999999997</v>
      </c>
      <c r="H18" s="26">
        <v>3</v>
      </c>
    </row>
    <row r="19" spans="1:8">
      <c r="A19" s="32" t="s">
        <v>183</v>
      </c>
      <c r="B19" s="31" t="s">
        <v>182</v>
      </c>
      <c r="C19" s="30">
        <v>7500000</v>
      </c>
      <c r="D19" s="27">
        <v>4</v>
      </c>
      <c r="E19" s="29">
        <v>3.5</v>
      </c>
      <c r="F19" s="28">
        <v>3.73</v>
      </c>
      <c r="G19" s="27">
        <v>3.5592999999999999</v>
      </c>
      <c r="H19" s="26">
        <v>1</v>
      </c>
    </row>
    <row r="20" spans="1:8">
      <c r="A20" s="32" t="s">
        <v>74</v>
      </c>
      <c r="B20" s="31" t="s">
        <v>73</v>
      </c>
      <c r="C20" s="30">
        <v>5500000</v>
      </c>
      <c r="D20" s="27">
        <v>2</v>
      </c>
      <c r="E20" s="29">
        <v>17.04</v>
      </c>
      <c r="F20" s="28">
        <v>17.059999999999999</v>
      </c>
      <c r="G20" s="27">
        <v>17.041799999999999</v>
      </c>
      <c r="H20" s="26">
        <v>2</v>
      </c>
    </row>
    <row r="21" spans="1:8">
      <c r="A21" s="32" t="s">
        <v>711</v>
      </c>
      <c r="B21" s="31" t="s">
        <v>710</v>
      </c>
      <c r="C21" s="30">
        <v>7500000</v>
      </c>
      <c r="D21" s="27">
        <v>3</v>
      </c>
      <c r="E21" s="29">
        <v>14.73</v>
      </c>
      <c r="F21" s="28">
        <v>14.86</v>
      </c>
      <c r="G21" s="27">
        <v>14.846</v>
      </c>
      <c r="H21" s="26">
        <v>3</v>
      </c>
    </row>
    <row r="22" spans="1:8">
      <c r="A22" s="32" t="s">
        <v>72</v>
      </c>
      <c r="B22" s="31" t="s">
        <v>71</v>
      </c>
      <c r="C22" s="30">
        <v>100000</v>
      </c>
      <c r="D22" s="27">
        <v>1</v>
      </c>
      <c r="E22" s="29">
        <v>15.54</v>
      </c>
      <c r="F22" s="28">
        <v>15.54</v>
      </c>
      <c r="G22" s="27">
        <v>15.54</v>
      </c>
      <c r="H22" s="26">
        <v>1</v>
      </c>
    </row>
    <row r="23" spans="1:8">
      <c r="A23" s="32" t="s">
        <v>132</v>
      </c>
      <c r="B23" s="31" t="s">
        <v>131</v>
      </c>
      <c r="C23" s="30">
        <v>5300000</v>
      </c>
      <c r="D23" s="27">
        <v>2</v>
      </c>
      <c r="E23" s="29">
        <v>3.78</v>
      </c>
      <c r="F23" s="28">
        <v>3.82</v>
      </c>
      <c r="G23" s="27">
        <v>3.8102</v>
      </c>
      <c r="H23" s="26">
        <v>2</v>
      </c>
    </row>
    <row r="24" spans="1:8">
      <c r="A24" s="32" t="s">
        <v>785</v>
      </c>
      <c r="B24" s="31" t="s">
        <v>784</v>
      </c>
      <c r="C24" s="30">
        <v>2000000</v>
      </c>
      <c r="D24" s="27">
        <v>2</v>
      </c>
      <c r="E24" s="29">
        <v>11.14</v>
      </c>
      <c r="F24" s="28">
        <v>11.92</v>
      </c>
      <c r="G24" s="27">
        <v>11.53</v>
      </c>
      <c r="H24" s="26">
        <v>3</v>
      </c>
    </row>
    <row r="25" spans="1:8">
      <c r="A25" s="32" t="s">
        <v>66</v>
      </c>
      <c r="B25" s="31" t="s">
        <v>65</v>
      </c>
      <c r="C25" s="30">
        <v>1500000</v>
      </c>
      <c r="D25" s="27">
        <v>1</v>
      </c>
      <c r="E25" s="29">
        <v>2.69</v>
      </c>
      <c r="F25" s="28">
        <v>2.69</v>
      </c>
      <c r="G25" s="27">
        <v>2.69</v>
      </c>
      <c r="H25" s="26">
        <v>1</v>
      </c>
    </row>
    <row r="26" spans="1:8">
      <c r="A26" s="32" t="s">
        <v>792</v>
      </c>
      <c r="B26" s="31" t="s">
        <v>791</v>
      </c>
      <c r="C26" s="30">
        <v>2900000</v>
      </c>
      <c r="D26" s="27">
        <v>3</v>
      </c>
      <c r="E26" s="29">
        <v>18.16</v>
      </c>
      <c r="F26" s="28">
        <v>23.22</v>
      </c>
      <c r="G26" s="27">
        <v>19.414100000000001</v>
      </c>
      <c r="H26" s="26">
        <v>3</v>
      </c>
    </row>
    <row r="27" spans="1:8">
      <c r="A27" s="32" t="s">
        <v>735</v>
      </c>
      <c r="B27" s="31" t="s">
        <v>734</v>
      </c>
      <c r="C27" s="30">
        <v>5100000</v>
      </c>
      <c r="D27" s="27">
        <v>5</v>
      </c>
      <c r="E27" s="29">
        <v>14.9</v>
      </c>
      <c r="F27" s="28">
        <v>20.403300000000002</v>
      </c>
      <c r="G27" s="27">
        <v>18.480399999999999</v>
      </c>
      <c r="H27" s="26">
        <v>2</v>
      </c>
    </row>
    <row r="28" spans="1:8">
      <c r="A28" s="32" t="s">
        <v>437</v>
      </c>
      <c r="B28" s="31" t="s">
        <v>436</v>
      </c>
      <c r="C28" s="30">
        <v>2000000</v>
      </c>
      <c r="D28" s="27">
        <v>1</v>
      </c>
      <c r="E28" s="29">
        <v>2.8149999999999999</v>
      </c>
      <c r="F28" s="28">
        <v>2.8149999999999999</v>
      </c>
      <c r="G28" s="27">
        <v>2.8149999999999999</v>
      </c>
      <c r="H28" s="26">
        <v>1</v>
      </c>
    </row>
    <row r="29" spans="1:8">
      <c r="A29" s="32" t="s">
        <v>319</v>
      </c>
      <c r="B29" s="31" t="s">
        <v>507</v>
      </c>
      <c r="C29" s="30">
        <v>1300000</v>
      </c>
      <c r="D29" s="27">
        <v>1</v>
      </c>
      <c r="E29" s="29">
        <v>3.64</v>
      </c>
      <c r="F29" s="28">
        <v>3.64</v>
      </c>
      <c r="G29" s="27">
        <v>3.64</v>
      </c>
      <c r="H29" s="26">
        <v>2</v>
      </c>
    </row>
    <row r="30" spans="1:8">
      <c r="A30" s="32" t="s">
        <v>702</v>
      </c>
      <c r="B30" s="31" t="s">
        <v>701</v>
      </c>
      <c r="C30" s="30">
        <v>500000</v>
      </c>
      <c r="D30" s="27">
        <v>1</v>
      </c>
      <c r="E30" s="29">
        <v>14.7</v>
      </c>
      <c r="F30" s="28">
        <v>14.7</v>
      </c>
      <c r="G30" s="27">
        <v>14.7</v>
      </c>
      <c r="H30" s="26">
        <v>3</v>
      </c>
    </row>
    <row r="31" spans="1:8">
      <c r="A31" s="32" t="s">
        <v>216</v>
      </c>
      <c r="B31" s="31" t="s">
        <v>215</v>
      </c>
      <c r="C31" s="30">
        <v>800000</v>
      </c>
      <c r="D31" s="27">
        <v>1</v>
      </c>
      <c r="E31" s="29">
        <v>0.01</v>
      </c>
      <c r="F31" s="28">
        <v>0.01</v>
      </c>
      <c r="G31" s="27">
        <v>0.01</v>
      </c>
      <c r="H31" s="26">
        <v>1</v>
      </c>
    </row>
    <row r="32" spans="1:8">
      <c r="A32" s="32" t="s">
        <v>486</v>
      </c>
      <c r="B32" s="31" t="s">
        <v>485</v>
      </c>
      <c r="C32" s="30">
        <v>500000</v>
      </c>
      <c r="D32" s="27">
        <v>1</v>
      </c>
      <c r="E32" s="29">
        <v>4.17</v>
      </c>
      <c r="F32" s="28">
        <v>4.17</v>
      </c>
      <c r="G32" s="27">
        <v>4.17</v>
      </c>
      <c r="H32" s="26">
        <v>1</v>
      </c>
    </row>
    <row r="33" spans="1:8">
      <c r="A33" s="32" t="s">
        <v>740</v>
      </c>
      <c r="B33" s="31" t="s">
        <v>739</v>
      </c>
      <c r="C33" s="30">
        <v>4000000</v>
      </c>
      <c r="D33" s="27">
        <v>2</v>
      </c>
      <c r="E33" s="29">
        <v>5.5</v>
      </c>
      <c r="F33" s="28">
        <v>5.51</v>
      </c>
      <c r="G33" s="27">
        <v>5.5075000000000003</v>
      </c>
      <c r="H33" s="26">
        <v>5</v>
      </c>
    </row>
    <row r="34" spans="1:8">
      <c r="A34" s="32" t="s">
        <v>243</v>
      </c>
      <c r="B34" s="31" t="s">
        <v>242</v>
      </c>
      <c r="C34" s="30">
        <v>3000000</v>
      </c>
      <c r="D34" s="27">
        <v>2</v>
      </c>
      <c r="E34" s="29">
        <v>11.49</v>
      </c>
      <c r="F34" s="28">
        <v>12.7</v>
      </c>
      <c r="G34" s="27">
        <v>11.8933</v>
      </c>
      <c r="H34" s="26">
        <v>3</v>
      </c>
    </row>
    <row r="35" spans="1:8">
      <c r="A35" s="32" t="s">
        <v>424</v>
      </c>
      <c r="B35" s="31" t="s">
        <v>423</v>
      </c>
      <c r="C35" s="30">
        <v>3000000</v>
      </c>
      <c r="D35" s="27">
        <v>1</v>
      </c>
      <c r="E35" s="29">
        <v>0.88</v>
      </c>
      <c r="F35" s="28">
        <v>0.88</v>
      </c>
      <c r="G35" s="27">
        <v>0.88</v>
      </c>
      <c r="H35" s="26">
        <v>2</v>
      </c>
    </row>
    <row r="36" spans="1:8">
      <c r="A36" s="32" t="s">
        <v>317</v>
      </c>
      <c r="B36" s="31" t="s">
        <v>316</v>
      </c>
      <c r="C36" s="30">
        <v>10400000</v>
      </c>
      <c r="D36" s="27">
        <v>7</v>
      </c>
      <c r="E36" s="29">
        <v>19.649999999999999</v>
      </c>
      <c r="F36" s="28">
        <v>22.09</v>
      </c>
      <c r="G36" s="27">
        <v>20.9404</v>
      </c>
      <c r="H36" s="26">
        <v>1</v>
      </c>
    </row>
    <row r="37" spans="1:8">
      <c r="A37" s="32" t="s">
        <v>118</v>
      </c>
      <c r="B37" s="31" t="s">
        <v>117</v>
      </c>
      <c r="C37" s="30">
        <v>600000</v>
      </c>
      <c r="D37" s="27">
        <v>2</v>
      </c>
      <c r="E37" s="29">
        <v>13.54</v>
      </c>
      <c r="F37" s="28">
        <v>13.64</v>
      </c>
      <c r="G37" s="27">
        <v>13.6233</v>
      </c>
      <c r="H37" s="26">
        <v>1</v>
      </c>
    </row>
    <row r="38" spans="1:8">
      <c r="A38" s="32" t="s">
        <v>632</v>
      </c>
      <c r="B38" s="31" t="s">
        <v>631</v>
      </c>
      <c r="C38" s="30">
        <v>500000</v>
      </c>
      <c r="D38" s="27">
        <v>1</v>
      </c>
      <c r="E38" s="29">
        <v>8.85</v>
      </c>
      <c r="F38" s="28">
        <v>8.85</v>
      </c>
      <c r="G38" s="27">
        <v>8.85</v>
      </c>
      <c r="H38" s="26">
        <v>2</v>
      </c>
    </row>
    <row r="39" spans="1:8">
      <c r="A39" s="32" t="s">
        <v>420</v>
      </c>
      <c r="B39" s="31" t="s">
        <v>419</v>
      </c>
      <c r="C39" s="30">
        <v>2600000</v>
      </c>
      <c r="D39" s="27">
        <v>1</v>
      </c>
      <c r="E39" s="29">
        <v>0.4</v>
      </c>
      <c r="F39" s="28">
        <v>0.4</v>
      </c>
      <c r="G39" s="27">
        <v>0.4</v>
      </c>
      <c r="H39" s="26">
        <v>2</v>
      </c>
    </row>
    <row r="40" spans="1:8">
      <c r="A40" s="32" t="s">
        <v>639</v>
      </c>
      <c r="B40" s="31" t="s">
        <v>638</v>
      </c>
      <c r="C40" s="30">
        <v>1000000</v>
      </c>
      <c r="D40" s="27">
        <v>1</v>
      </c>
      <c r="E40" s="29">
        <v>12.24</v>
      </c>
      <c r="F40" s="28">
        <v>12.24</v>
      </c>
      <c r="G40" s="27">
        <v>12.24</v>
      </c>
      <c r="H40" s="26">
        <v>3</v>
      </c>
    </row>
    <row r="41" spans="1:8">
      <c r="A41" s="32" t="s">
        <v>557</v>
      </c>
      <c r="B41" s="31" t="s">
        <v>556</v>
      </c>
      <c r="C41" s="30">
        <v>2500000</v>
      </c>
      <c r="D41" s="27">
        <v>2</v>
      </c>
      <c r="E41" s="29">
        <v>23.08</v>
      </c>
      <c r="F41" s="28">
        <v>23.63</v>
      </c>
      <c r="G41" s="27">
        <v>23.3</v>
      </c>
      <c r="H41" s="26">
        <v>3</v>
      </c>
    </row>
    <row r="42" spans="1:8">
      <c r="A42" s="32" t="s">
        <v>48</v>
      </c>
      <c r="B42" s="31" t="s">
        <v>47</v>
      </c>
      <c r="C42" s="30">
        <v>5600000</v>
      </c>
      <c r="D42" s="27">
        <v>4</v>
      </c>
      <c r="E42" s="29">
        <v>15.8</v>
      </c>
      <c r="F42" s="28">
        <v>15.98</v>
      </c>
      <c r="G42" s="27">
        <v>15.9339</v>
      </c>
      <c r="H42" s="26">
        <v>2</v>
      </c>
    </row>
    <row r="43" spans="1:8">
      <c r="A43" s="32" t="s">
        <v>46</v>
      </c>
      <c r="B43" s="31" t="s">
        <v>45</v>
      </c>
      <c r="C43" s="30">
        <v>2500000</v>
      </c>
      <c r="D43" s="27">
        <v>2</v>
      </c>
      <c r="E43" s="29">
        <v>14.53</v>
      </c>
      <c r="F43" s="28">
        <v>16</v>
      </c>
      <c r="G43" s="27">
        <v>15.706</v>
      </c>
      <c r="H43" s="26">
        <v>2</v>
      </c>
    </row>
    <row r="44" spans="1:8">
      <c r="A44" s="32" t="s">
        <v>300</v>
      </c>
      <c r="B44" s="31" t="s">
        <v>299</v>
      </c>
      <c r="C44" s="30">
        <v>5600000</v>
      </c>
      <c r="D44" s="27">
        <v>3</v>
      </c>
      <c r="E44" s="29">
        <v>10.050000000000001</v>
      </c>
      <c r="F44" s="28">
        <v>13.99</v>
      </c>
      <c r="G44" s="27">
        <v>11.8079</v>
      </c>
      <c r="H44" s="26">
        <v>3</v>
      </c>
    </row>
    <row r="45" spans="1:8">
      <c r="A45" s="32" t="s">
        <v>484</v>
      </c>
      <c r="B45" s="31" t="s">
        <v>483</v>
      </c>
      <c r="C45" s="30">
        <v>100000</v>
      </c>
      <c r="D45" s="27">
        <v>1</v>
      </c>
      <c r="E45" s="29">
        <v>40.6</v>
      </c>
      <c r="F45" s="28">
        <v>40.6</v>
      </c>
      <c r="G45" s="27">
        <v>40.6</v>
      </c>
      <c r="H45" s="26">
        <v>3</v>
      </c>
    </row>
    <row r="46" spans="1:8">
      <c r="A46" s="32" t="s">
        <v>44</v>
      </c>
      <c r="B46" s="31" t="s">
        <v>43</v>
      </c>
      <c r="C46" s="30">
        <v>5500000</v>
      </c>
      <c r="D46" s="27">
        <v>1</v>
      </c>
      <c r="E46" s="29">
        <v>1.4318</v>
      </c>
      <c r="F46" s="28">
        <v>1.4318</v>
      </c>
      <c r="G46" s="27">
        <v>1.4318</v>
      </c>
      <c r="H46" s="26">
        <v>1</v>
      </c>
    </row>
    <row r="47" spans="1:8">
      <c r="A47" s="32" t="s">
        <v>40</v>
      </c>
      <c r="B47" s="31" t="s">
        <v>39</v>
      </c>
      <c r="C47" s="30">
        <v>1000000</v>
      </c>
      <c r="D47" s="27">
        <v>1</v>
      </c>
      <c r="E47" s="29">
        <v>13.89</v>
      </c>
      <c r="F47" s="28">
        <v>13.89</v>
      </c>
      <c r="G47" s="27">
        <v>13.89</v>
      </c>
      <c r="H47" s="26">
        <v>2</v>
      </c>
    </row>
    <row r="48" spans="1:8" ht="16.8" thickBot="1">
      <c r="A48" s="25" t="s">
        <v>337</v>
      </c>
      <c r="B48" s="24" t="s">
        <v>336</v>
      </c>
      <c r="C48" s="23">
        <v>100000</v>
      </c>
      <c r="D48" s="20">
        <v>1</v>
      </c>
      <c r="E48" s="22">
        <v>25.4</v>
      </c>
      <c r="F48" s="21">
        <v>25.4</v>
      </c>
      <c r="G48" s="20">
        <v>25.4</v>
      </c>
      <c r="H48" s="19">
        <v>2</v>
      </c>
    </row>
    <row r="49" spans="1:8" ht="16.8" thickBot="1">
      <c r="A49" s="16" t="s">
        <v>36</v>
      </c>
      <c r="B49" s="15"/>
      <c r="C49" s="18">
        <f>SUM(C5:C48)</f>
        <v>182400000</v>
      </c>
      <c r="D49" s="17">
        <f>SUM(D5:D48)</f>
        <v>104</v>
      </c>
      <c r="E49" s="16"/>
      <c r="F49" s="15"/>
      <c r="G49" s="14"/>
      <c r="H4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1"/>
  <dimension ref="A1:J5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825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759</v>
      </c>
      <c r="B5" s="38" t="s">
        <v>758</v>
      </c>
      <c r="C5" s="37">
        <v>200000</v>
      </c>
      <c r="D5" s="34">
        <v>1</v>
      </c>
      <c r="E5" s="36">
        <v>7.62</v>
      </c>
      <c r="F5" s="35">
        <v>7.62</v>
      </c>
      <c r="G5" s="34">
        <v>7.62</v>
      </c>
      <c r="H5" s="33">
        <v>2</v>
      </c>
    </row>
    <row r="6" spans="1:10">
      <c r="A6" s="32" t="s">
        <v>327</v>
      </c>
      <c r="B6" s="31" t="s">
        <v>326</v>
      </c>
      <c r="C6" s="30">
        <v>1700000</v>
      </c>
      <c r="D6" s="27">
        <v>2</v>
      </c>
      <c r="E6" s="29">
        <v>14.97</v>
      </c>
      <c r="F6" s="28">
        <v>15.33</v>
      </c>
      <c r="G6" s="27">
        <v>15.075900000000001</v>
      </c>
      <c r="H6" s="26">
        <v>1</v>
      </c>
    </row>
    <row r="7" spans="1:10">
      <c r="A7" s="32" t="s">
        <v>266</v>
      </c>
      <c r="B7" s="31" t="s">
        <v>265</v>
      </c>
      <c r="C7" s="30">
        <v>2000000</v>
      </c>
      <c r="D7" s="27">
        <v>1</v>
      </c>
      <c r="E7" s="29">
        <v>9.1</v>
      </c>
      <c r="F7" s="28">
        <v>9.1</v>
      </c>
      <c r="G7" s="27">
        <v>9.1</v>
      </c>
      <c r="H7" s="26">
        <v>2</v>
      </c>
    </row>
    <row r="8" spans="1:10">
      <c r="A8" s="32" t="s">
        <v>645</v>
      </c>
      <c r="B8" s="31" t="s">
        <v>644</v>
      </c>
      <c r="C8" s="30">
        <v>500000</v>
      </c>
      <c r="D8" s="27">
        <v>1</v>
      </c>
      <c r="E8" s="29">
        <v>6.86</v>
      </c>
      <c r="F8" s="28">
        <v>6.86</v>
      </c>
      <c r="G8" s="27">
        <v>6.86</v>
      </c>
      <c r="H8" s="26">
        <v>3</v>
      </c>
    </row>
    <row r="9" spans="1:10">
      <c r="A9" s="32" t="s">
        <v>228</v>
      </c>
      <c r="B9" s="31" t="s">
        <v>227</v>
      </c>
      <c r="C9" s="30">
        <v>600000</v>
      </c>
      <c r="D9" s="27">
        <v>2</v>
      </c>
      <c r="E9" s="29">
        <v>15.44</v>
      </c>
      <c r="F9" s="28">
        <v>16.28</v>
      </c>
      <c r="G9" s="27">
        <v>16.14</v>
      </c>
      <c r="H9" s="26">
        <v>1</v>
      </c>
    </row>
    <row r="10" spans="1:10">
      <c r="A10" s="32" t="s">
        <v>615</v>
      </c>
      <c r="B10" s="31" t="s">
        <v>614</v>
      </c>
      <c r="C10" s="30">
        <v>88000000</v>
      </c>
      <c r="D10" s="27">
        <v>3</v>
      </c>
      <c r="E10" s="29">
        <v>2.0499999999999998</v>
      </c>
      <c r="F10" s="28">
        <v>2.34</v>
      </c>
      <c r="G10" s="27">
        <v>2.2728000000000002</v>
      </c>
      <c r="H10" s="26">
        <v>3</v>
      </c>
    </row>
    <row r="11" spans="1:10">
      <c r="A11" s="32" t="s">
        <v>362</v>
      </c>
      <c r="B11" s="31" t="s">
        <v>361</v>
      </c>
      <c r="C11" s="30">
        <v>1300000</v>
      </c>
      <c r="D11" s="27">
        <v>2</v>
      </c>
      <c r="E11" s="29">
        <v>10.63</v>
      </c>
      <c r="F11" s="28">
        <v>10.83</v>
      </c>
      <c r="G11" s="27">
        <v>10.6762</v>
      </c>
      <c r="H11" s="26">
        <v>1</v>
      </c>
    </row>
    <row r="12" spans="1:10">
      <c r="A12" s="32" t="s">
        <v>782</v>
      </c>
      <c r="B12" s="31" t="s">
        <v>781</v>
      </c>
      <c r="C12" s="30">
        <v>25100000</v>
      </c>
      <c r="D12" s="27">
        <v>11</v>
      </c>
      <c r="E12" s="29">
        <v>9.42</v>
      </c>
      <c r="F12" s="28">
        <v>9.94</v>
      </c>
      <c r="G12" s="27">
        <v>9.8251000000000008</v>
      </c>
      <c r="H12" s="26">
        <v>3</v>
      </c>
    </row>
    <row r="13" spans="1:10">
      <c r="A13" s="32" t="s">
        <v>76</v>
      </c>
      <c r="B13" s="31" t="s">
        <v>75</v>
      </c>
      <c r="C13" s="30">
        <v>500000</v>
      </c>
      <c r="D13" s="27">
        <v>1</v>
      </c>
      <c r="E13" s="29">
        <v>0.13</v>
      </c>
      <c r="F13" s="28">
        <v>0.13</v>
      </c>
      <c r="G13" s="27">
        <v>0.13</v>
      </c>
      <c r="H13" s="26">
        <v>1</v>
      </c>
    </row>
    <row r="14" spans="1:10">
      <c r="A14" s="32" t="s">
        <v>814</v>
      </c>
      <c r="B14" s="31" t="s">
        <v>813</v>
      </c>
      <c r="C14" s="30">
        <v>1000000</v>
      </c>
      <c r="D14" s="27">
        <v>1</v>
      </c>
      <c r="E14" s="29">
        <v>5.83</v>
      </c>
      <c r="F14" s="28">
        <v>5.83</v>
      </c>
      <c r="G14" s="27">
        <v>5.83</v>
      </c>
      <c r="H14" s="26">
        <v>3</v>
      </c>
    </row>
    <row r="15" spans="1:10">
      <c r="A15" s="32" t="s">
        <v>222</v>
      </c>
      <c r="B15" s="31" t="s">
        <v>221</v>
      </c>
      <c r="C15" s="30">
        <v>100000</v>
      </c>
      <c r="D15" s="27">
        <v>1</v>
      </c>
      <c r="E15" s="29">
        <v>5.27</v>
      </c>
      <c r="F15" s="28">
        <v>5.27</v>
      </c>
      <c r="G15" s="27">
        <v>5.27</v>
      </c>
      <c r="H15" s="26">
        <v>1</v>
      </c>
    </row>
    <row r="16" spans="1:10">
      <c r="A16" s="32" t="s">
        <v>183</v>
      </c>
      <c r="B16" s="31" t="s">
        <v>182</v>
      </c>
      <c r="C16" s="30">
        <v>27000000</v>
      </c>
      <c r="D16" s="27">
        <v>1</v>
      </c>
      <c r="E16" s="29">
        <v>3.7267000000000001</v>
      </c>
      <c r="F16" s="28">
        <v>3.7267000000000001</v>
      </c>
      <c r="G16" s="27">
        <v>3.7267000000000001</v>
      </c>
      <c r="H16" s="26">
        <v>1</v>
      </c>
    </row>
    <row r="17" spans="1:8">
      <c r="A17" s="32" t="s">
        <v>74</v>
      </c>
      <c r="B17" s="31" t="s">
        <v>73</v>
      </c>
      <c r="C17" s="30">
        <v>2000000</v>
      </c>
      <c r="D17" s="27">
        <v>2</v>
      </c>
      <c r="E17" s="29">
        <v>16.62</v>
      </c>
      <c r="F17" s="28">
        <v>16.98</v>
      </c>
      <c r="G17" s="27">
        <v>16.71</v>
      </c>
      <c r="H17" s="26">
        <v>2</v>
      </c>
    </row>
    <row r="18" spans="1:8">
      <c r="A18" s="32" t="s">
        <v>711</v>
      </c>
      <c r="B18" s="31" t="s">
        <v>710</v>
      </c>
      <c r="C18" s="30">
        <v>4200000</v>
      </c>
      <c r="D18" s="27">
        <v>3</v>
      </c>
      <c r="E18" s="29">
        <v>14.62</v>
      </c>
      <c r="F18" s="28">
        <v>15.62</v>
      </c>
      <c r="G18" s="27">
        <v>15.215199999999999</v>
      </c>
      <c r="H18" s="26">
        <v>3</v>
      </c>
    </row>
    <row r="19" spans="1:8">
      <c r="A19" s="32" t="s">
        <v>132</v>
      </c>
      <c r="B19" s="31" t="s">
        <v>131</v>
      </c>
      <c r="C19" s="30">
        <v>2000000</v>
      </c>
      <c r="D19" s="27">
        <v>1</v>
      </c>
      <c r="E19" s="29">
        <v>3.8</v>
      </c>
      <c r="F19" s="28">
        <v>3.8</v>
      </c>
      <c r="G19" s="27">
        <v>3.8</v>
      </c>
      <c r="H19" s="26">
        <v>2</v>
      </c>
    </row>
    <row r="20" spans="1:8">
      <c r="A20" s="32" t="s">
        <v>173</v>
      </c>
      <c r="B20" s="31" t="s">
        <v>172</v>
      </c>
      <c r="C20" s="30">
        <v>400000</v>
      </c>
      <c r="D20" s="27">
        <v>1</v>
      </c>
      <c r="E20" s="29">
        <v>21.79</v>
      </c>
      <c r="F20" s="28">
        <v>21.79</v>
      </c>
      <c r="G20" s="27">
        <v>21.79</v>
      </c>
      <c r="H20" s="26">
        <v>2</v>
      </c>
    </row>
    <row r="21" spans="1:8">
      <c r="A21" s="32" t="s">
        <v>785</v>
      </c>
      <c r="B21" s="31" t="s">
        <v>784</v>
      </c>
      <c r="C21" s="30">
        <v>2000000</v>
      </c>
      <c r="D21" s="27">
        <v>1</v>
      </c>
      <c r="E21" s="29">
        <v>11.69</v>
      </c>
      <c r="F21" s="28">
        <v>11.69</v>
      </c>
      <c r="G21" s="27">
        <v>11.69</v>
      </c>
      <c r="H21" s="26">
        <v>3</v>
      </c>
    </row>
    <row r="22" spans="1:8">
      <c r="A22" s="32" t="s">
        <v>66</v>
      </c>
      <c r="B22" s="31" t="s">
        <v>65</v>
      </c>
      <c r="C22" s="30">
        <v>1000000</v>
      </c>
      <c r="D22" s="27">
        <v>1</v>
      </c>
      <c r="E22" s="29">
        <v>2.68</v>
      </c>
      <c r="F22" s="28">
        <v>2.68</v>
      </c>
      <c r="G22" s="27">
        <v>2.68</v>
      </c>
      <c r="H22" s="26">
        <v>1</v>
      </c>
    </row>
    <row r="23" spans="1:8">
      <c r="A23" s="32" t="s">
        <v>735</v>
      </c>
      <c r="B23" s="31" t="s">
        <v>734</v>
      </c>
      <c r="C23" s="30">
        <v>7400000</v>
      </c>
      <c r="D23" s="27">
        <v>5</v>
      </c>
      <c r="E23" s="29">
        <v>12.4</v>
      </c>
      <c r="F23" s="28">
        <v>18.79</v>
      </c>
      <c r="G23" s="27">
        <v>13.4224</v>
      </c>
      <c r="H23" s="26">
        <v>2</v>
      </c>
    </row>
    <row r="24" spans="1:8">
      <c r="A24" s="32" t="s">
        <v>561</v>
      </c>
      <c r="B24" s="31" t="s">
        <v>560</v>
      </c>
      <c r="C24" s="30">
        <v>3000000</v>
      </c>
      <c r="D24" s="27">
        <v>2</v>
      </c>
      <c r="E24" s="29">
        <v>13.45</v>
      </c>
      <c r="F24" s="28">
        <v>13.56</v>
      </c>
      <c r="G24" s="27">
        <v>13.523300000000001</v>
      </c>
      <c r="H24" s="26">
        <v>2</v>
      </c>
    </row>
    <row r="25" spans="1:8">
      <c r="A25" s="32" t="s">
        <v>319</v>
      </c>
      <c r="B25" s="31" t="s">
        <v>507</v>
      </c>
      <c r="C25" s="30">
        <v>1000000</v>
      </c>
      <c r="D25" s="27">
        <v>2</v>
      </c>
      <c r="E25" s="29">
        <v>5.23</v>
      </c>
      <c r="F25" s="28">
        <v>5.95</v>
      </c>
      <c r="G25" s="27">
        <v>5.59</v>
      </c>
      <c r="H25" s="26">
        <v>1</v>
      </c>
    </row>
    <row r="26" spans="1:8">
      <c r="A26" s="32" t="s">
        <v>319</v>
      </c>
      <c r="B26" s="31" t="s">
        <v>507</v>
      </c>
      <c r="C26" s="30">
        <v>1000000</v>
      </c>
      <c r="D26" s="27">
        <v>1</v>
      </c>
      <c r="E26" s="29">
        <v>5.3</v>
      </c>
      <c r="F26" s="28">
        <v>5.3</v>
      </c>
      <c r="G26" s="27">
        <v>5.3</v>
      </c>
      <c r="H26" s="26">
        <v>2</v>
      </c>
    </row>
    <row r="27" spans="1:8">
      <c r="A27" s="32" t="s">
        <v>124</v>
      </c>
      <c r="B27" s="31" t="s">
        <v>123</v>
      </c>
      <c r="C27" s="30">
        <v>5000000</v>
      </c>
      <c r="D27" s="27">
        <v>1</v>
      </c>
      <c r="E27" s="29">
        <v>7.69</v>
      </c>
      <c r="F27" s="28">
        <v>7.69</v>
      </c>
      <c r="G27" s="27">
        <v>7.69</v>
      </c>
      <c r="H27" s="26">
        <v>4</v>
      </c>
    </row>
    <row r="28" spans="1:8">
      <c r="A28" s="32" t="s">
        <v>790</v>
      </c>
      <c r="B28" s="31" t="s">
        <v>789</v>
      </c>
      <c r="C28" s="30">
        <v>2000000</v>
      </c>
      <c r="D28" s="27">
        <v>1</v>
      </c>
      <c r="E28" s="29">
        <v>9</v>
      </c>
      <c r="F28" s="28">
        <v>9</v>
      </c>
      <c r="G28" s="27">
        <v>9</v>
      </c>
      <c r="H28" s="26">
        <v>3</v>
      </c>
    </row>
    <row r="29" spans="1:8">
      <c r="A29" s="32" t="s">
        <v>627</v>
      </c>
      <c r="B29" s="31" t="s">
        <v>626</v>
      </c>
      <c r="C29" s="30">
        <v>100000</v>
      </c>
      <c r="D29" s="27">
        <v>1</v>
      </c>
      <c r="E29" s="29">
        <v>18.66</v>
      </c>
      <c r="F29" s="28">
        <v>18.66</v>
      </c>
      <c r="G29" s="27">
        <v>18.66</v>
      </c>
      <c r="H29" s="26">
        <v>3</v>
      </c>
    </row>
    <row r="30" spans="1:8">
      <c r="A30" s="32" t="s">
        <v>740</v>
      </c>
      <c r="B30" s="31" t="s">
        <v>739</v>
      </c>
      <c r="C30" s="30">
        <v>1700000</v>
      </c>
      <c r="D30" s="27">
        <v>1</v>
      </c>
      <c r="E30" s="29">
        <v>6.1276999999999999</v>
      </c>
      <c r="F30" s="28">
        <v>6.1276999999999999</v>
      </c>
      <c r="G30" s="27">
        <v>6.1276999999999999</v>
      </c>
      <c r="H30" s="26">
        <v>5</v>
      </c>
    </row>
    <row r="31" spans="1:8">
      <c r="A31" s="32" t="s">
        <v>161</v>
      </c>
      <c r="B31" s="31" t="s">
        <v>160</v>
      </c>
      <c r="C31" s="30">
        <v>15000000</v>
      </c>
      <c r="D31" s="27">
        <v>1</v>
      </c>
      <c r="E31" s="29">
        <v>13.12</v>
      </c>
      <c r="F31" s="28">
        <v>13.12</v>
      </c>
      <c r="G31" s="27">
        <v>13.12</v>
      </c>
      <c r="H31" s="26">
        <v>1</v>
      </c>
    </row>
    <row r="32" spans="1:8">
      <c r="A32" s="32" t="s">
        <v>245</v>
      </c>
      <c r="B32" s="31" t="s">
        <v>244</v>
      </c>
      <c r="C32" s="30">
        <v>10000000</v>
      </c>
      <c r="D32" s="27">
        <v>1</v>
      </c>
      <c r="E32" s="29">
        <v>14.18</v>
      </c>
      <c r="F32" s="28">
        <v>14.18</v>
      </c>
      <c r="G32" s="27">
        <v>14.18</v>
      </c>
      <c r="H32" s="26">
        <v>2</v>
      </c>
    </row>
    <row r="33" spans="1:8">
      <c r="A33" s="32" t="s">
        <v>390</v>
      </c>
      <c r="B33" s="31" t="s">
        <v>389</v>
      </c>
      <c r="C33" s="30">
        <v>1000000</v>
      </c>
      <c r="D33" s="27">
        <v>1</v>
      </c>
      <c r="E33" s="29">
        <v>13.36</v>
      </c>
      <c r="F33" s="28">
        <v>13.36</v>
      </c>
      <c r="G33" s="27">
        <v>13.36</v>
      </c>
      <c r="H33" s="26">
        <v>2</v>
      </c>
    </row>
    <row r="34" spans="1:8">
      <c r="A34" s="32" t="s">
        <v>243</v>
      </c>
      <c r="B34" s="31" t="s">
        <v>242</v>
      </c>
      <c r="C34" s="30">
        <v>1100000</v>
      </c>
      <c r="D34" s="27">
        <v>2</v>
      </c>
      <c r="E34" s="29">
        <v>11.09</v>
      </c>
      <c r="F34" s="28">
        <v>11.49</v>
      </c>
      <c r="G34" s="27">
        <v>11.4536</v>
      </c>
      <c r="H34" s="26">
        <v>3</v>
      </c>
    </row>
    <row r="35" spans="1:8">
      <c r="A35" s="32" t="s">
        <v>569</v>
      </c>
      <c r="B35" s="31" t="s">
        <v>568</v>
      </c>
      <c r="C35" s="30">
        <v>1000000</v>
      </c>
      <c r="D35" s="27">
        <v>1</v>
      </c>
      <c r="E35" s="29">
        <v>8.19</v>
      </c>
      <c r="F35" s="28">
        <v>8.19</v>
      </c>
      <c r="G35" s="27">
        <v>8.19</v>
      </c>
      <c r="H35" s="26">
        <v>2</v>
      </c>
    </row>
    <row r="36" spans="1:8">
      <c r="A36" s="32" t="s">
        <v>159</v>
      </c>
      <c r="B36" s="31" t="s">
        <v>158</v>
      </c>
      <c r="C36" s="30">
        <v>1500000</v>
      </c>
      <c r="D36" s="27">
        <v>1</v>
      </c>
      <c r="E36" s="29">
        <v>27.79</v>
      </c>
      <c r="F36" s="28">
        <v>27.79</v>
      </c>
      <c r="G36" s="27">
        <v>27.79</v>
      </c>
      <c r="H36" s="26">
        <v>1</v>
      </c>
    </row>
    <row r="37" spans="1:8">
      <c r="A37" s="32" t="s">
        <v>504</v>
      </c>
      <c r="B37" s="31" t="s">
        <v>503</v>
      </c>
      <c r="C37" s="30">
        <v>200000</v>
      </c>
      <c r="D37" s="27">
        <v>1</v>
      </c>
      <c r="E37" s="29">
        <v>10.49</v>
      </c>
      <c r="F37" s="28">
        <v>10.49</v>
      </c>
      <c r="G37" s="27">
        <v>10.49</v>
      </c>
      <c r="H37" s="26">
        <v>1</v>
      </c>
    </row>
    <row r="38" spans="1:8">
      <c r="A38" s="32" t="s">
        <v>317</v>
      </c>
      <c r="B38" s="31" t="s">
        <v>316</v>
      </c>
      <c r="C38" s="30">
        <v>3800000</v>
      </c>
      <c r="D38" s="27">
        <v>5</v>
      </c>
      <c r="E38" s="29">
        <v>21.875</v>
      </c>
      <c r="F38" s="28">
        <v>24.48</v>
      </c>
      <c r="G38" s="27">
        <v>23.205200000000001</v>
      </c>
      <c r="H38" s="26">
        <v>1</v>
      </c>
    </row>
    <row r="39" spans="1:8">
      <c r="A39" s="32" t="s">
        <v>118</v>
      </c>
      <c r="B39" s="31" t="s">
        <v>117</v>
      </c>
      <c r="C39" s="30">
        <v>7100000</v>
      </c>
      <c r="D39" s="27">
        <v>3</v>
      </c>
      <c r="E39" s="29">
        <v>14.39</v>
      </c>
      <c r="F39" s="28">
        <v>14.66</v>
      </c>
      <c r="G39" s="27">
        <v>14.495200000000001</v>
      </c>
      <c r="H39" s="26">
        <v>1</v>
      </c>
    </row>
    <row r="40" spans="1:8">
      <c r="A40" s="32" t="s">
        <v>639</v>
      </c>
      <c r="B40" s="31" t="s">
        <v>638</v>
      </c>
      <c r="C40" s="30">
        <v>500000</v>
      </c>
      <c r="D40" s="27">
        <v>1</v>
      </c>
      <c r="E40" s="29">
        <v>10.99</v>
      </c>
      <c r="F40" s="28">
        <v>10.99</v>
      </c>
      <c r="G40" s="27">
        <v>10.99</v>
      </c>
      <c r="H40" s="26">
        <v>3</v>
      </c>
    </row>
    <row r="41" spans="1:8">
      <c r="A41" s="32" t="s">
        <v>48</v>
      </c>
      <c r="B41" s="31" t="s">
        <v>47</v>
      </c>
      <c r="C41" s="30">
        <v>3000000</v>
      </c>
      <c r="D41" s="27">
        <v>2</v>
      </c>
      <c r="E41" s="29">
        <v>15.69</v>
      </c>
      <c r="F41" s="28">
        <v>16.11</v>
      </c>
      <c r="G41" s="27">
        <v>16.04</v>
      </c>
      <c r="H41" s="26">
        <v>1</v>
      </c>
    </row>
    <row r="42" spans="1:8">
      <c r="A42" s="32" t="s">
        <v>48</v>
      </c>
      <c r="B42" s="31" t="s">
        <v>47</v>
      </c>
      <c r="C42" s="30">
        <v>7100000</v>
      </c>
      <c r="D42" s="27">
        <v>2</v>
      </c>
      <c r="E42" s="29">
        <v>15.847099999999999</v>
      </c>
      <c r="F42" s="28">
        <v>16.05</v>
      </c>
      <c r="G42" s="27">
        <v>15.85</v>
      </c>
      <c r="H42" s="26">
        <v>2</v>
      </c>
    </row>
    <row r="43" spans="1:8">
      <c r="A43" s="32" t="s">
        <v>46</v>
      </c>
      <c r="B43" s="31" t="s">
        <v>45</v>
      </c>
      <c r="C43" s="30">
        <v>3300000</v>
      </c>
      <c r="D43" s="27">
        <v>5</v>
      </c>
      <c r="E43" s="29">
        <v>13.16</v>
      </c>
      <c r="F43" s="28">
        <v>14.34</v>
      </c>
      <c r="G43" s="27">
        <v>13.9261</v>
      </c>
      <c r="H43" s="26">
        <v>2</v>
      </c>
    </row>
    <row r="44" spans="1:8">
      <c r="A44" s="32" t="s">
        <v>300</v>
      </c>
      <c r="B44" s="31" t="s">
        <v>299</v>
      </c>
      <c r="C44" s="30">
        <v>1000000</v>
      </c>
      <c r="D44" s="27">
        <v>1</v>
      </c>
      <c r="E44" s="29">
        <v>14.2</v>
      </c>
      <c r="F44" s="28">
        <v>14.2</v>
      </c>
      <c r="G44" s="27">
        <v>14.2</v>
      </c>
      <c r="H44" s="26">
        <v>3</v>
      </c>
    </row>
    <row r="45" spans="1:8">
      <c r="A45" s="32" t="s">
        <v>484</v>
      </c>
      <c r="B45" s="31" t="s">
        <v>483</v>
      </c>
      <c r="C45" s="30">
        <v>1700000</v>
      </c>
      <c r="D45" s="27">
        <v>1</v>
      </c>
      <c r="E45" s="29">
        <v>44.51</v>
      </c>
      <c r="F45" s="28">
        <v>44.51</v>
      </c>
      <c r="G45" s="27">
        <v>44.51</v>
      </c>
      <c r="H45" s="26">
        <v>3</v>
      </c>
    </row>
    <row r="46" spans="1:8">
      <c r="A46" s="32" t="s">
        <v>356</v>
      </c>
      <c r="B46" s="31" t="s">
        <v>355</v>
      </c>
      <c r="C46" s="30">
        <v>800000</v>
      </c>
      <c r="D46" s="27">
        <v>1</v>
      </c>
      <c r="E46" s="29">
        <v>68.849999999999994</v>
      </c>
      <c r="F46" s="28">
        <v>68.849999999999994</v>
      </c>
      <c r="G46" s="27">
        <v>68.849999999999994</v>
      </c>
      <c r="H46" s="26">
        <v>1</v>
      </c>
    </row>
    <row r="47" spans="1:8">
      <c r="A47" s="32" t="s">
        <v>356</v>
      </c>
      <c r="B47" s="31" t="s">
        <v>355</v>
      </c>
      <c r="C47" s="30">
        <v>200000</v>
      </c>
      <c r="D47" s="27">
        <v>1</v>
      </c>
      <c r="E47" s="29">
        <v>56.48</v>
      </c>
      <c r="F47" s="28">
        <v>56.48</v>
      </c>
      <c r="G47" s="27">
        <v>56.48</v>
      </c>
      <c r="H47" s="26">
        <v>2</v>
      </c>
    </row>
    <row r="48" spans="1:8">
      <c r="A48" s="32" t="s">
        <v>40</v>
      </c>
      <c r="B48" s="31" t="s">
        <v>39</v>
      </c>
      <c r="C48" s="30">
        <v>2000000</v>
      </c>
      <c r="D48" s="27">
        <v>2</v>
      </c>
      <c r="E48" s="29">
        <v>13.72</v>
      </c>
      <c r="F48" s="28">
        <v>13.88</v>
      </c>
      <c r="G48" s="27">
        <v>13.864000000000001</v>
      </c>
      <c r="H48" s="26">
        <v>2</v>
      </c>
    </row>
    <row r="49" spans="1:8" ht="16.8" thickBot="1">
      <c r="A49" s="25" t="s">
        <v>337</v>
      </c>
      <c r="B49" s="24" t="s">
        <v>336</v>
      </c>
      <c r="C49" s="23">
        <v>300000</v>
      </c>
      <c r="D49" s="20">
        <v>1</v>
      </c>
      <c r="E49" s="22">
        <v>27.09</v>
      </c>
      <c r="F49" s="21">
        <v>27.09</v>
      </c>
      <c r="G49" s="20">
        <v>27.09</v>
      </c>
      <c r="H49" s="19">
        <v>2</v>
      </c>
    </row>
    <row r="50" spans="1:8" ht="16.8" thickBot="1">
      <c r="A50" s="16" t="s">
        <v>36</v>
      </c>
      <c r="B50" s="15"/>
      <c r="C50" s="18">
        <f>SUM(C5:C49)</f>
        <v>241400000</v>
      </c>
      <c r="D50" s="17">
        <f>SUM(D5:D49)</f>
        <v>83</v>
      </c>
      <c r="E50" s="16"/>
      <c r="F50" s="15"/>
      <c r="G50" s="14"/>
      <c r="H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2"/>
  <dimension ref="A1:J4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826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759</v>
      </c>
      <c r="B5" s="38" t="s">
        <v>758</v>
      </c>
      <c r="C5" s="37">
        <v>4000000</v>
      </c>
      <c r="D5" s="34">
        <v>2</v>
      </c>
      <c r="E5" s="36">
        <v>9.4967000000000006</v>
      </c>
      <c r="F5" s="35">
        <v>9.64</v>
      </c>
      <c r="G5" s="34">
        <v>9.5325000000000006</v>
      </c>
      <c r="H5" s="33">
        <v>2</v>
      </c>
    </row>
    <row r="6" spans="1:10">
      <c r="A6" s="32" t="s">
        <v>327</v>
      </c>
      <c r="B6" s="31" t="s">
        <v>326</v>
      </c>
      <c r="C6" s="30">
        <v>1000000</v>
      </c>
      <c r="D6" s="27">
        <v>2</v>
      </c>
      <c r="E6" s="29">
        <v>14.73</v>
      </c>
      <c r="F6" s="28">
        <v>15.88</v>
      </c>
      <c r="G6" s="27">
        <v>14.96</v>
      </c>
      <c r="H6" s="26">
        <v>1</v>
      </c>
    </row>
    <row r="7" spans="1:10">
      <c r="A7" s="32" t="s">
        <v>266</v>
      </c>
      <c r="B7" s="31" t="s">
        <v>265</v>
      </c>
      <c r="C7" s="30">
        <v>1200000</v>
      </c>
      <c r="D7" s="27">
        <v>2</v>
      </c>
      <c r="E7" s="29">
        <v>8.09</v>
      </c>
      <c r="F7" s="28">
        <v>8.19</v>
      </c>
      <c r="G7" s="27">
        <v>8.1732999999999993</v>
      </c>
      <c r="H7" s="26">
        <v>2</v>
      </c>
    </row>
    <row r="8" spans="1:10">
      <c r="A8" s="32" t="s">
        <v>586</v>
      </c>
      <c r="B8" s="31" t="s">
        <v>585</v>
      </c>
      <c r="C8" s="30">
        <v>10500000</v>
      </c>
      <c r="D8" s="27">
        <v>7</v>
      </c>
      <c r="E8" s="29">
        <v>8.4</v>
      </c>
      <c r="F8" s="28">
        <v>11.56</v>
      </c>
      <c r="G8" s="27">
        <v>10.434900000000001</v>
      </c>
      <c r="H8" s="26">
        <v>3</v>
      </c>
    </row>
    <row r="9" spans="1:10">
      <c r="A9" s="32" t="s">
        <v>645</v>
      </c>
      <c r="B9" s="31" t="s">
        <v>644</v>
      </c>
      <c r="C9" s="30">
        <v>500000</v>
      </c>
      <c r="D9" s="27">
        <v>1</v>
      </c>
      <c r="E9" s="29">
        <v>6.36</v>
      </c>
      <c r="F9" s="28">
        <v>6.36</v>
      </c>
      <c r="G9" s="27">
        <v>6.36</v>
      </c>
      <c r="H9" s="26">
        <v>3</v>
      </c>
    </row>
    <row r="10" spans="1:10">
      <c r="A10" s="32" t="s">
        <v>615</v>
      </c>
      <c r="B10" s="31" t="s">
        <v>614</v>
      </c>
      <c r="C10" s="30">
        <v>1700000</v>
      </c>
      <c r="D10" s="27">
        <v>2</v>
      </c>
      <c r="E10" s="29">
        <v>2.0699999999999998</v>
      </c>
      <c r="F10" s="28">
        <v>2.38</v>
      </c>
      <c r="G10" s="27">
        <v>2.2524000000000002</v>
      </c>
      <c r="H10" s="26">
        <v>3</v>
      </c>
    </row>
    <row r="11" spans="1:10">
      <c r="A11" s="32" t="s">
        <v>782</v>
      </c>
      <c r="B11" s="31" t="s">
        <v>781</v>
      </c>
      <c r="C11" s="30">
        <v>15900000</v>
      </c>
      <c r="D11" s="27">
        <v>11</v>
      </c>
      <c r="E11" s="29">
        <v>8.73</v>
      </c>
      <c r="F11" s="28">
        <v>10.130000000000001</v>
      </c>
      <c r="G11" s="27">
        <v>9.8186999999999998</v>
      </c>
      <c r="H11" s="26">
        <v>3</v>
      </c>
    </row>
    <row r="12" spans="1:10">
      <c r="A12" s="32" t="s">
        <v>757</v>
      </c>
      <c r="B12" s="31" t="s">
        <v>756</v>
      </c>
      <c r="C12" s="30">
        <v>1000000</v>
      </c>
      <c r="D12" s="27">
        <v>1</v>
      </c>
      <c r="E12" s="29">
        <v>13.26</v>
      </c>
      <c r="F12" s="28">
        <v>13.26</v>
      </c>
      <c r="G12" s="27">
        <v>13.26</v>
      </c>
      <c r="H12" s="26">
        <v>2</v>
      </c>
    </row>
    <row r="13" spans="1:10">
      <c r="A13" s="32" t="s">
        <v>183</v>
      </c>
      <c r="B13" s="31" t="s">
        <v>182</v>
      </c>
      <c r="C13" s="30">
        <v>8500000</v>
      </c>
      <c r="D13" s="27">
        <v>4</v>
      </c>
      <c r="E13" s="29">
        <v>3.6</v>
      </c>
      <c r="F13" s="28">
        <v>3.73</v>
      </c>
      <c r="G13" s="27">
        <v>3.6387999999999998</v>
      </c>
      <c r="H13" s="26">
        <v>1</v>
      </c>
    </row>
    <row r="14" spans="1:10">
      <c r="A14" s="32" t="s">
        <v>74</v>
      </c>
      <c r="B14" s="31" t="s">
        <v>73</v>
      </c>
      <c r="C14" s="30">
        <v>7700000</v>
      </c>
      <c r="D14" s="27">
        <v>2</v>
      </c>
      <c r="E14" s="29">
        <v>16.6265</v>
      </c>
      <c r="F14" s="28">
        <v>18.100000000000001</v>
      </c>
      <c r="G14" s="27">
        <v>17.774699999999999</v>
      </c>
      <c r="H14" s="26">
        <v>2</v>
      </c>
    </row>
    <row r="15" spans="1:10">
      <c r="A15" s="32" t="s">
        <v>711</v>
      </c>
      <c r="B15" s="31" t="s">
        <v>710</v>
      </c>
      <c r="C15" s="30">
        <v>11200000</v>
      </c>
      <c r="D15" s="27">
        <v>9</v>
      </c>
      <c r="E15" s="29">
        <v>14.675000000000001</v>
      </c>
      <c r="F15" s="28">
        <v>15.58</v>
      </c>
      <c r="G15" s="27">
        <v>15.202999999999999</v>
      </c>
      <c r="H15" s="26">
        <v>3</v>
      </c>
    </row>
    <row r="16" spans="1:10">
      <c r="A16" s="32" t="s">
        <v>613</v>
      </c>
      <c r="B16" s="31" t="s">
        <v>612</v>
      </c>
      <c r="C16" s="30">
        <v>2200000</v>
      </c>
      <c r="D16" s="27">
        <v>2</v>
      </c>
      <c r="E16" s="29">
        <v>25.01</v>
      </c>
      <c r="F16" s="28">
        <v>25.05</v>
      </c>
      <c r="G16" s="27">
        <v>25.0136</v>
      </c>
      <c r="H16" s="26">
        <v>2</v>
      </c>
    </row>
    <row r="17" spans="1:8">
      <c r="A17" s="32" t="s">
        <v>72</v>
      </c>
      <c r="B17" s="31" t="s">
        <v>71</v>
      </c>
      <c r="C17" s="30">
        <v>400000</v>
      </c>
      <c r="D17" s="27">
        <v>1</v>
      </c>
      <c r="E17" s="29">
        <v>14.1</v>
      </c>
      <c r="F17" s="28">
        <v>14.1</v>
      </c>
      <c r="G17" s="27">
        <v>14.1</v>
      </c>
      <c r="H17" s="26">
        <v>1</v>
      </c>
    </row>
    <row r="18" spans="1:8">
      <c r="A18" s="32" t="s">
        <v>785</v>
      </c>
      <c r="B18" s="31" t="s">
        <v>784</v>
      </c>
      <c r="C18" s="30">
        <v>3100000</v>
      </c>
      <c r="D18" s="27">
        <v>4</v>
      </c>
      <c r="E18" s="29">
        <v>11.6</v>
      </c>
      <c r="F18" s="28">
        <v>11.86</v>
      </c>
      <c r="G18" s="27">
        <v>11.692299999999999</v>
      </c>
      <c r="H18" s="26">
        <v>3</v>
      </c>
    </row>
    <row r="19" spans="1:8">
      <c r="A19" s="32" t="s">
        <v>66</v>
      </c>
      <c r="B19" s="31" t="s">
        <v>65</v>
      </c>
      <c r="C19" s="30">
        <v>1500000</v>
      </c>
      <c r="D19" s="27">
        <v>1</v>
      </c>
      <c r="E19" s="29">
        <v>2.1800000000000002</v>
      </c>
      <c r="F19" s="28">
        <v>2.1800000000000002</v>
      </c>
      <c r="G19" s="27">
        <v>2.1800000000000002</v>
      </c>
      <c r="H19" s="26">
        <v>1</v>
      </c>
    </row>
    <row r="20" spans="1:8">
      <c r="A20" s="32" t="s">
        <v>792</v>
      </c>
      <c r="B20" s="31" t="s">
        <v>791</v>
      </c>
      <c r="C20" s="30">
        <v>600000</v>
      </c>
      <c r="D20" s="27">
        <v>2</v>
      </c>
      <c r="E20" s="29">
        <v>19.2</v>
      </c>
      <c r="F20" s="28">
        <v>20.04</v>
      </c>
      <c r="G20" s="27">
        <v>19.48</v>
      </c>
      <c r="H20" s="26">
        <v>3</v>
      </c>
    </row>
    <row r="21" spans="1:8">
      <c r="A21" s="32" t="s">
        <v>735</v>
      </c>
      <c r="B21" s="31" t="s">
        <v>734</v>
      </c>
      <c r="C21" s="30">
        <v>300000</v>
      </c>
      <c r="D21" s="27">
        <v>1</v>
      </c>
      <c r="E21" s="29">
        <v>16.09</v>
      </c>
      <c r="F21" s="28">
        <v>16.09</v>
      </c>
      <c r="G21" s="27">
        <v>16.09</v>
      </c>
      <c r="H21" s="26">
        <v>2</v>
      </c>
    </row>
    <row r="22" spans="1:8">
      <c r="A22" s="32" t="s">
        <v>561</v>
      </c>
      <c r="B22" s="31" t="s">
        <v>560</v>
      </c>
      <c r="C22" s="30">
        <v>500000</v>
      </c>
      <c r="D22" s="27">
        <v>1</v>
      </c>
      <c r="E22" s="29">
        <v>13.45</v>
      </c>
      <c r="F22" s="28">
        <v>13.45</v>
      </c>
      <c r="G22" s="27">
        <v>13.45</v>
      </c>
      <c r="H22" s="26">
        <v>2</v>
      </c>
    </row>
    <row r="23" spans="1:8">
      <c r="A23" s="32" t="s">
        <v>790</v>
      </c>
      <c r="B23" s="31" t="s">
        <v>789</v>
      </c>
      <c r="C23" s="30">
        <v>4600000</v>
      </c>
      <c r="D23" s="27">
        <v>2</v>
      </c>
      <c r="E23" s="29">
        <v>9.1449999999999996</v>
      </c>
      <c r="F23" s="28">
        <v>10.42</v>
      </c>
      <c r="G23" s="27">
        <v>9.4222000000000001</v>
      </c>
      <c r="H23" s="26">
        <v>3</v>
      </c>
    </row>
    <row r="24" spans="1:8">
      <c r="A24" s="32" t="s">
        <v>627</v>
      </c>
      <c r="B24" s="31" t="s">
        <v>626</v>
      </c>
      <c r="C24" s="30">
        <v>1800000</v>
      </c>
      <c r="D24" s="27">
        <v>4</v>
      </c>
      <c r="E24" s="29">
        <v>18.48</v>
      </c>
      <c r="F24" s="28">
        <v>21.21</v>
      </c>
      <c r="G24" s="27">
        <v>18.8278</v>
      </c>
      <c r="H24" s="26">
        <v>3</v>
      </c>
    </row>
    <row r="25" spans="1:8">
      <c r="A25" s="32" t="s">
        <v>486</v>
      </c>
      <c r="B25" s="31" t="s">
        <v>485</v>
      </c>
      <c r="C25" s="30">
        <v>2700000</v>
      </c>
      <c r="D25" s="27">
        <v>1</v>
      </c>
      <c r="E25" s="29">
        <v>2.7</v>
      </c>
      <c r="F25" s="28">
        <v>2.7</v>
      </c>
      <c r="G25" s="27">
        <v>2.7</v>
      </c>
      <c r="H25" s="26">
        <v>1</v>
      </c>
    </row>
    <row r="26" spans="1:8">
      <c r="A26" s="32" t="s">
        <v>243</v>
      </c>
      <c r="B26" s="31" t="s">
        <v>242</v>
      </c>
      <c r="C26" s="30">
        <v>1600000</v>
      </c>
      <c r="D26" s="27">
        <v>2</v>
      </c>
      <c r="E26" s="29">
        <v>11.11</v>
      </c>
      <c r="F26" s="28">
        <v>11.48</v>
      </c>
      <c r="G26" s="27">
        <v>11.341200000000001</v>
      </c>
      <c r="H26" s="26">
        <v>3</v>
      </c>
    </row>
    <row r="27" spans="1:8">
      <c r="A27" s="32" t="s">
        <v>424</v>
      </c>
      <c r="B27" s="31" t="s">
        <v>423</v>
      </c>
      <c r="C27" s="30">
        <v>2000000</v>
      </c>
      <c r="D27" s="27">
        <v>1</v>
      </c>
      <c r="E27" s="29">
        <v>0.86</v>
      </c>
      <c r="F27" s="28">
        <v>0.86</v>
      </c>
      <c r="G27" s="27">
        <v>0.86</v>
      </c>
      <c r="H27" s="26">
        <v>2</v>
      </c>
    </row>
    <row r="28" spans="1:8">
      <c r="A28" s="32" t="s">
        <v>122</v>
      </c>
      <c r="B28" s="31" t="s">
        <v>121</v>
      </c>
      <c r="C28" s="30">
        <v>1000000</v>
      </c>
      <c r="D28" s="27">
        <v>1</v>
      </c>
      <c r="E28" s="29">
        <v>7.61</v>
      </c>
      <c r="F28" s="28">
        <v>7.61</v>
      </c>
      <c r="G28" s="27">
        <v>7.61</v>
      </c>
      <c r="H28" s="26">
        <v>1</v>
      </c>
    </row>
    <row r="29" spans="1:8">
      <c r="A29" s="32" t="s">
        <v>317</v>
      </c>
      <c r="B29" s="31" t="s">
        <v>316</v>
      </c>
      <c r="C29" s="30">
        <v>4800000</v>
      </c>
      <c r="D29" s="27">
        <v>4</v>
      </c>
      <c r="E29" s="29">
        <v>20.77</v>
      </c>
      <c r="F29" s="28">
        <v>21.1</v>
      </c>
      <c r="G29" s="27">
        <v>20.892499999999998</v>
      </c>
      <c r="H29" s="26">
        <v>1</v>
      </c>
    </row>
    <row r="30" spans="1:8">
      <c r="A30" s="32" t="s">
        <v>738</v>
      </c>
      <c r="B30" s="31" t="s">
        <v>737</v>
      </c>
      <c r="C30" s="30">
        <v>5000000</v>
      </c>
      <c r="D30" s="27">
        <v>2</v>
      </c>
      <c r="E30" s="29">
        <v>7.94</v>
      </c>
      <c r="F30" s="28">
        <v>8.41</v>
      </c>
      <c r="G30" s="27">
        <v>8.0340000000000007</v>
      </c>
      <c r="H30" s="26">
        <v>3</v>
      </c>
    </row>
    <row r="31" spans="1:8">
      <c r="A31" s="32" t="s">
        <v>118</v>
      </c>
      <c r="B31" s="31" t="s">
        <v>117</v>
      </c>
      <c r="C31" s="30">
        <v>8200000</v>
      </c>
      <c r="D31" s="27">
        <v>1</v>
      </c>
      <c r="E31" s="29">
        <v>15.85</v>
      </c>
      <c r="F31" s="28">
        <v>15.85</v>
      </c>
      <c r="G31" s="27">
        <v>15.85</v>
      </c>
      <c r="H31" s="26">
        <v>1</v>
      </c>
    </row>
    <row r="32" spans="1:8">
      <c r="A32" s="32" t="s">
        <v>420</v>
      </c>
      <c r="B32" s="31" t="s">
        <v>419</v>
      </c>
      <c r="C32" s="30">
        <v>1000000</v>
      </c>
      <c r="D32" s="27">
        <v>1</v>
      </c>
      <c r="E32" s="29">
        <v>0.4</v>
      </c>
      <c r="F32" s="28">
        <v>0.4</v>
      </c>
      <c r="G32" s="27">
        <v>0.4</v>
      </c>
      <c r="H32" s="26">
        <v>2</v>
      </c>
    </row>
    <row r="33" spans="1:8">
      <c r="A33" s="32" t="s">
        <v>557</v>
      </c>
      <c r="B33" s="31" t="s">
        <v>556</v>
      </c>
      <c r="C33" s="30">
        <v>1200000</v>
      </c>
      <c r="D33" s="27">
        <v>3</v>
      </c>
      <c r="E33" s="29">
        <v>21.15</v>
      </c>
      <c r="F33" s="28">
        <v>26.48</v>
      </c>
      <c r="G33" s="27">
        <v>23.297499999999999</v>
      </c>
      <c r="H33" s="26">
        <v>3</v>
      </c>
    </row>
    <row r="34" spans="1:8">
      <c r="A34" s="32" t="s">
        <v>48</v>
      </c>
      <c r="B34" s="31" t="s">
        <v>47</v>
      </c>
      <c r="C34" s="30">
        <v>700000</v>
      </c>
      <c r="D34" s="27">
        <v>2</v>
      </c>
      <c r="E34" s="29">
        <v>15.18</v>
      </c>
      <c r="F34" s="28">
        <v>15.52</v>
      </c>
      <c r="G34" s="27">
        <v>15.4229</v>
      </c>
      <c r="H34" s="26">
        <v>1</v>
      </c>
    </row>
    <row r="35" spans="1:8">
      <c r="A35" s="32" t="s">
        <v>48</v>
      </c>
      <c r="B35" s="31" t="s">
        <v>47</v>
      </c>
      <c r="C35" s="30">
        <v>1000000</v>
      </c>
      <c r="D35" s="27">
        <v>1</v>
      </c>
      <c r="E35" s="29">
        <v>15.44</v>
      </c>
      <c r="F35" s="28">
        <v>15.44</v>
      </c>
      <c r="G35" s="27">
        <v>15.44</v>
      </c>
      <c r="H35" s="26">
        <v>2</v>
      </c>
    </row>
    <row r="36" spans="1:8">
      <c r="A36" s="32" t="s">
        <v>46</v>
      </c>
      <c r="B36" s="31" t="s">
        <v>45</v>
      </c>
      <c r="C36" s="30">
        <v>800000</v>
      </c>
      <c r="D36" s="27">
        <v>1</v>
      </c>
      <c r="E36" s="29">
        <v>14.01</v>
      </c>
      <c r="F36" s="28">
        <v>14.01</v>
      </c>
      <c r="G36" s="27">
        <v>14.01</v>
      </c>
      <c r="H36" s="26">
        <v>2</v>
      </c>
    </row>
    <row r="37" spans="1:8">
      <c r="A37" s="32" t="s">
        <v>621</v>
      </c>
      <c r="B37" s="31" t="s">
        <v>620</v>
      </c>
      <c r="C37" s="30">
        <v>100000</v>
      </c>
      <c r="D37" s="27">
        <v>1</v>
      </c>
      <c r="E37" s="29">
        <v>2.4700000000000002</v>
      </c>
      <c r="F37" s="28">
        <v>2.4700000000000002</v>
      </c>
      <c r="G37" s="27">
        <v>2.4700000000000002</v>
      </c>
      <c r="H37" s="26">
        <v>3</v>
      </c>
    </row>
    <row r="38" spans="1:8">
      <c r="A38" s="32" t="s">
        <v>294</v>
      </c>
      <c r="B38" s="31" t="s">
        <v>293</v>
      </c>
      <c r="C38" s="30">
        <v>500000</v>
      </c>
      <c r="D38" s="27">
        <v>1</v>
      </c>
      <c r="E38" s="29">
        <v>15.22</v>
      </c>
      <c r="F38" s="28">
        <v>15.22</v>
      </c>
      <c r="G38" s="27">
        <v>15.22</v>
      </c>
      <c r="H38" s="26">
        <v>2</v>
      </c>
    </row>
    <row r="39" spans="1:8">
      <c r="A39" s="32" t="s">
        <v>356</v>
      </c>
      <c r="B39" s="31" t="s">
        <v>355</v>
      </c>
      <c r="C39" s="30">
        <v>1400000</v>
      </c>
      <c r="D39" s="27">
        <v>1</v>
      </c>
      <c r="E39" s="29">
        <v>56.78</v>
      </c>
      <c r="F39" s="28">
        <v>56.78</v>
      </c>
      <c r="G39" s="27">
        <v>56.78</v>
      </c>
      <c r="H39" s="26">
        <v>1</v>
      </c>
    </row>
    <row r="40" spans="1:8">
      <c r="A40" s="32" t="s">
        <v>356</v>
      </c>
      <c r="B40" s="31" t="s">
        <v>355</v>
      </c>
      <c r="C40" s="30">
        <v>500000</v>
      </c>
      <c r="D40" s="27">
        <v>2</v>
      </c>
      <c r="E40" s="29">
        <v>56.48</v>
      </c>
      <c r="F40" s="28">
        <v>56.5</v>
      </c>
      <c r="G40" s="27">
        <v>56.491999999999997</v>
      </c>
      <c r="H40" s="26">
        <v>2</v>
      </c>
    </row>
    <row r="41" spans="1:8" ht="16.8" thickBot="1">
      <c r="A41" s="25" t="s">
        <v>337</v>
      </c>
      <c r="B41" s="24" t="s">
        <v>336</v>
      </c>
      <c r="C41" s="23">
        <v>800000</v>
      </c>
      <c r="D41" s="20">
        <v>2</v>
      </c>
      <c r="E41" s="22">
        <v>23.89</v>
      </c>
      <c r="F41" s="21">
        <v>27.89</v>
      </c>
      <c r="G41" s="20">
        <v>26.39</v>
      </c>
      <c r="H41" s="19">
        <v>2</v>
      </c>
    </row>
    <row r="42" spans="1:8" ht="16.8" thickBot="1">
      <c r="A42" s="16" t="s">
        <v>36</v>
      </c>
      <c r="B42" s="15"/>
      <c r="C42" s="18">
        <f>SUM(C5:C41)</f>
        <v>111500000</v>
      </c>
      <c r="D42" s="17">
        <f>SUM(D5:D41)</f>
        <v>88</v>
      </c>
      <c r="E42" s="16"/>
      <c r="F42" s="15"/>
      <c r="G42" s="14"/>
      <c r="H4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3"/>
  <dimension ref="A1:J4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827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748</v>
      </c>
      <c r="B5" s="38" t="s">
        <v>747</v>
      </c>
      <c r="C5" s="37">
        <v>1600000</v>
      </c>
      <c r="D5" s="34">
        <v>3</v>
      </c>
      <c r="E5" s="36">
        <v>13.95</v>
      </c>
      <c r="F5" s="35">
        <v>14.01</v>
      </c>
      <c r="G5" s="34">
        <v>13.9725</v>
      </c>
      <c r="H5" s="33">
        <v>2</v>
      </c>
    </row>
    <row r="6" spans="1:10">
      <c r="A6" s="32" t="s">
        <v>799</v>
      </c>
      <c r="B6" s="31" t="s">
        <v>798</v>
      </c>
      <c r="C6" s="30">
        <v>500000</v>
      </c>
      <c r="D6" s="27">
        <v>1</v>
      </c>
      <c r="E6" s="29">
        <v>5.81</v>
      </c>
      <c r="F6" s="28">
        <v>5.81</v>
      </c>
      <c r="G6" s="27">
        <v>5.81</v>
      </c>
      <c r="H6" s="26">
        <v>3</v>
      </c>
    </row>
    <row r="7" spans="1:10">
      <c r="A7" s="32" t="s">
        <v>266</v>
      </c>
      <c r="B7" s="31" t="s">
        <v>265</v>
      </c>
      <c r="C7" s="30">
        <v>2500000</v>
      </c>
      <c r="D7" s="27">
        <v>2</v>
      </c>
      <c r="E7" s="29">
        <v>8.0299999999999994</v>
      </c>
      <c r="F7" s="28">
        <v>8.07</v>
      </c>
      <c r="G7" s="27">
        <v>8.0619999999999994</v>
      </c>
      <c r="H7" s="26">
        <v>2</v>
      </c>
    </row>
    <row r="8" spans="1:10">
      <c r="A8" s="32" t="s">
        <v>586</v>
      </c>
      <c r="B8" s="31" t="s">
        <v>585</v>
      </c>
      <c r="C8" s="30">
        <v>10000000</v>
      </c>
      <c r="D8" s="27">
        <v>7</v>
      </c>
      <c r="E8" s="29">
        <v>9.8585999999999991</v>
      </c>
      <c r="F8" s="28">
        <v>10.99</v>
      </c>
      <c r="G8" s="27">
        <v>10.514799999999999</v>
      </c>
      <c r="H8" s="26">
        <v>3</v>
      </c>
    </row>
    <row r="9" spans="1:10">
      <c r="A9" s="32" t="s">
        <v>615</v>
      </c>
      <c r="B9" s="31" t="s">
        <v>614</v>
      </c>
      <c r="C9" s="30">
        <v>1000000</v>
      </c>
      <c r="D9" s="27">
        <v>1</v>
      </c>
      <c r="E9" s="29">
        <v>1.94</v>
      </c>
      <c r="F9" s="28">
        <v>1.94</v>
      </c>
      <c r="G9" s="27">
        <v>1.94</v>
      </c>
      <c r="H9" s="26">
        <v>3</v>
      </c>
    </row>
    <row r="10" spans="1:10">
      <c r="A10" s="32" t="s">
        <v>362</v>
      </c>
      <c r="B10" s="31" t="s">
        <v>361</v>
      </c>
      <c r="C10" s="30">
        <v>1500000</v>
      </c>
      <c r="D10" s="27">
        <v>1</v>
      </c>
      <c r="E10" s="29">
        <v>10.54</v>
      </c>
      <c r="F10" s="28">
        <v>10.54</v>
      </c>
      <c r="G10" s="27">
        <v>10.54</v>
      </c>
      <c r="H10" s="26">
        <v>1</v>
      </c>
    </row>
    <row r="11" spans="1:10">
      <c r="A11" s="32" t="s">
        <v>782</v>
      </c>
      <c r="B11" s="31" t="s">
        <v>781</v>
      </c>
      <c r="C11" s="30">
        <v>38200000</v>
      </c>
      <c r="D11" s="27">
        <v>19</v>
      </c>
      <c r="E11" s="29">
        <v>9.01</v>
      </c>
      <c r="F11" s="28">
        <v>11</v>
      </c>
      <c r="G11" s="27">
        <v>10.328900000000001</v>
      </c>
      <c r="H11" s="26">
        <v>3</v>
      </c>
    </row>
    <row r="12" spans="1:10">
      <c r="A12" s="32" t="s">
        <v>814</v>
      </c>
      <c r="B12" s="31" t="s">
        <v>813</v>
      </c>
      <c r="C12" s="30">
        <v>100000</v>
      </c>
      <c r="D12" s="27">
        <v>1</v>
      </c>
      <c r="E12" s="29">
        <v>5.21</v>
      </c>
      <c r="F12" s="28">
        <v>5.21</v>
      </c>
      <c r="G12" s="27">
        <v>5.21</v>
      </c>
      <c r="H12" s="26">
        <v>3</v>
      </c>
    </row>
    <row r="13" spans="1:10">
      <c r="A13" s="32" t="s">
        <v>183</v>
      </c>
      <c r="B13" s="31" t="s">
        <v>182</v>
      </c>
      <c r="C13" s="30">
        <v>1000000</v>
      </c>
      <c r="D13" s="27">
        <v>1</v>
      </c>
      <c r="E13" s="29">
        <v>3.46</v>
      </c>
      <c r="F13" s="28">
        <v>3.46</v>
      </c>
      <c r="G13" s="27">
        <v>3.46</v>
      </c>
      <c r="H13" s="26">
        <v>1</v>
      </c>
    </row>
    <row r="14" spans="1:10">
      <c r="A14" s="32" t="s">
        <v>74</v>
      </c>
      <c r="B14" s="31" t="s">
        <v>73</v>
      </c>
      <c r="C14" s="30">
        <v>24400000</v>
      </c>
      <c r="D14" s="27">
        <v>6</v>
      </c>
      <c r="E14" s="29">
        <v>16.37</v>
      </c>
      <c r="F14" s="28">
        <v>17.18</v>
      </c>
      <c r="G14" s="27">
        <v>16.628</v>
      </c>
      <c r="H14" s="26">
        <v>2</v>
      </c>
    </row>
    <row r="15" spans="1:10">
      <c r="A15" s="32" t="s">
        <v>711</v>
      </c>
      <c r="B15" s="31" t="s">
        <v>710</v>
      </c>
      <c r="C15" s="30">
        <v>21800000</v>
      </c>
      <c r="D15" s="27">
        <v>10</v>
      </c>
      <c r="E15" s="29">
        <v>14.04</v>
      </c>
      <c r="F15" s="28">
        <v>15.4267</v>
      </c>
      <c r="G15" s="27">
        <v>14.335100000000001</v>
      </c>
      <c r="H15" s="26">
        <v>3</v>
      </c>
    </row>
    <row r="16" spans="1:10">
      <c r="A16" s="32" t="s">
        <v>72</v>
      </c>
      <c r="B16" s="31" t="s">
        <v>71</v>
      </c>
      <c r="C16" s="30">
        <v>300000</v>
      </c>
      <c r="D16" s="27">
        <v>1</v>
      </c>
      <c r="E16" s="29">
        <v>14.75</v>
      </c>
      <c r="F16" s="28">
        <v>14.75</v>
      </c>
      <c r="G16" s="27">
        <v>14.75</v>
      </c>
      <c r="H16" s="26">
        <v>1</v>
      </c>
    </row>
    <row r="17" spans="1:8">
      <c r="A17" s="32" t="s">
        <v>68</v>
      </c>
      <c r="B17" s="31" t="s">
        <v>67</v>
      </c>
      <c r="C17" s="30">
        <v>100000</v>
      </c>
      <c r="D17" s="27">
        <v>1</v>
      </c>
      <c r="E17" s="29">
        <v>11.88</v>
      </c>
      <c r="F17" s="28">
        <v>11.88</v>
      </c>
      <c r="G17" s="27">
        <v>11.88</v>
      </c>
      <c r="H17" s="26">
        <v>1</v>
      </c>
    </row>
    <row r="18" spans="1:8">
      <c r="A18" s="32" t="s">
        <v>777</v>
      </c>
      <c r="B18" s="31" t="s">
        <v>776</v>
      </c>
      <c r="C18" s="30">
        <v>4800000</v>
      </c>
      <c r="D18" s="27">
        <v>2</v>
      </c>
      <c r="E18" s="29">
        <v>6.49</v>
      </c>
      <c r="F18" s="28">
        <v>6.55</v>
      </c>
      <c r="G18" s="27">
        <v>6.4962</v>
      </c>
      <c r="H18" s="26">
        <v>2</v>
      </c>
    </row>
    <row r="19" spans="1:8">
      <c r="A19" s="32" t="s">
        <v>785</v>
      </c>
      <c r="B19" s="31" t="s">
        <v>784</v>
      </c>
      <c r="C19" s="30">
        <v>2200000</v>
      </c>
      <c r="D19" s="27">
        <v>5</v>
      </c>
      <c r="E19" s="29">
        <v>10.34</v>
      </c>
      <c r="F19" s="28">
        <v>11.62</v>
      </c>
      <c r="G19" s="27">
        <v>10.839499999999999</v>
      </c>
      <c r="H19" s="26">
        <v>3</v>
      </c>
    </row>
    <row r="20" spans="1:8">
      <c r="A20" s="32" t="s">
        <v>66</v>
      </c>
      <c r="B20" s="31" t="s">
        <v>65</v>
      </c>
      <c r="C20" s="30">
        <v>2500000</v>
      </c>
      <c r="D20" s="27">
        <v>2</v>
      </c>
      <c r="E20" s="29">
        <v>2.1800000000000002</v>
      </c>
      <c r="F20" s="28">
        <v>3.1</v>
      </c>
      <c r="G20" s="27">
        <v>2.7320000000000002</v>
      </c>
      <c r="H20" s="26">
        <v>1</v>
      </c>
    </row>
    <row r="21" spans="1:8">
      <c r="A21" s="32" t="s">
        <v>735</v>
      </c>
      <c r="B21" s="31" t="s">
        <v>734</v>
      </c>
      <c r="C21" s="30">
        <v>500000</v>
      </c>
      <c r="D21" s="27">
        <v>1</v>
      </c>
      <c r="E21" s="29">
        <v>16.190000000000001</v>
      </c>
      <c r="F21" s="28">
        <v>16.190000000000001</v>
      </c>
      <c r="G21" s="27">
        <v>16.190000000000001</v>
      </c>
      <c r="H21" s="26">
        <v>2</v>
      </c>
    </row>
    <row r="22" spans="1:8">
      <c r="A22" s="32" t="s">
        <v>319</v>
      </c>
      <c r="B22" s="31" t="s">
        <v>507</v>
      </c>
      <c r="C22" s="30">
        <v>500000</v>
      </c>
      <c r="D22" s="27">
        <v>1</v>
      </c>
      <c r="E22" s="29">
        <v>5.89</v>
      </c>
      <c r="F22" s="28">
        <v>5.89</v>
      </c>
      <c r="G22" s="27">
        <v>5.89</v>
      </c>
      <c r="H22" s="26">
        <v>2</v>
      </c>
    </row>
    <row r="23" spans="1:8">
      <c r="A23" s="32" t="s">
        <v>249</v>
      </c>
      <c r="B23" s="31" t="s">
        <v>248</v>
      </c>
      <c r="C23" s="30">
        <v>2000000</v>
      </c>
      <c r="D23" s="27">
        <v>1</v>
      </c>
      <c r="E23" s="29">
        <v>1.62</v>
      </c>
      <c r="F23" s="28">
        <v>1.62</v>
      </c>
      <c r="G23" s="27">
        <v>1.62</v>
      </c>
      <c r="H23" s="26">
        <v>1</v>
      </c>
    </row>
    <row r="24" spans="1:8">
      <c r="A24" s="32" t="s">
        <v>702</v>
      </c>
      <c r="B24" s="31" t="s">
        <v>701</v>
      </c>
      <c r="C24" s="30">
        <v>200000</v>
      </c>
      <c r="D24" s="27">
        <v>1</v>
      </c>
      <c r="E24" s="29">
        <v>13.47</v>
      </c>
      <c r="F24" s="28">
        <v>13.47</v>
      </c>
      <c r="G24" s="27">
        <v>13.47</v>
      </c>
      <c r="H24" s="26">
        <v>3</v>
      </c>
    </row>
    <row r="25" spans="1:8">
      <c r="A25" s="32" t="s">
        <v>126</v>
      </c>
      <c r="B25" s="31" t="s">
        <v>125</v>
      </c>
      <c r="C25" s="30">
        <v>2500000</v>
      </c>
      <c r="D25" s="27">
        <v>1</v>
      </c>
      <c r="E25" s="29">
        <v>5.49</v>
      </c>
      <c r="F25" s="28">
        <v>5.49</v>
      </c>
      <c r="G25" s="27">
        <v>5.49</v>
      </c>
      <c r="H25" s="26">
        <v>2</v>
      </c>
    </row>
    <row r="26" spans="1:8">
      <c r="A26" s="32" t="s">
        <v>790</v>
      </c>
      <c r="B26" s="31" t="s">
        <v>789</v>
      </c>
      <c r="C26" s="30">
        <v>2600000</v>
      </c>
      <c r="D26" s="27">
        <v>1</v>
      </c>
      <c r="E26" s="29">
        <v>9.1999999999999993</v>
      </c>
      <c r="F26" s="28">
        <v>9.1999999999999993</v>
      </c>
      <c r="G26" s="27">
        <v>9.1999999999999993</v>
      </c>
      <c r="H26" s="26">
        <v>3</v>
      </c>
    </row>
    <row r="27" spans="1:8">
      <c r="A27" s="32" t="s">
        <v>740</v>
      </c>
      <c r="B27" s="31" t="s">
        <v>739</v>
      </c>
      <c r="C27" s="30">
        <v>7400000</v>
      </c>
      <c r="D27" s="27">
        <v>2</v>
      </c>
      <c r="E27" s="29">
        <v>5.82</v>
      </c>
      <c r="F27" s="28">
        <v>6.1177000000000001</v>
      </c>
      <c r="G27" s="27">
        <v>6.0372000000000003</v>
      </c>
      <c r="H27" s="26">
        <v>5</v>
      </c>
    </row>
    <row r="28" spans="1:8">
      <c r="A28" s="32" t="s">
        <v>245</v>
      </c>
      <c r="B28" s="31" t="s">
        <v>244</v>
      </c>
      <c r="C28" s="30">
        <v>1500000</v>
      </c>
      <c r="D28" s="27">
        <v>1</v>
      </c>
      <c r="E28" s="29">
        <v>13.14</v>
      </c>
      <c r="F28" s="28">
        <v>13.14</v>
      </c>
      <c r="G28" s="27">
        <v>13.14</v>
      </c>
      <c r="H28" s="26">
        <v>2</v>
      </c>
    </row>
    <row r="29" spans="1:8">
      <c r="A29" s="32" t="s">
        <v>243</v>
      </c>
      <c r="B29" s="31" t="s">
        <v>242</v>
      </c>
      <c r="C29" s="30">
        <v>2100000</v>
      </c>
      <c r="D29" s="27">
        <v>2</v>
      </c>
      <c r="E29" s="29">
        <v>11.28</v>
      </c>
      <c r="F29" s="28">
        <v>11.98</v>
      </c>
      <c r="G29" s="27">
        <v>11.3133</v>
      </c>
      <c r="H29" s="26">
        <v>3</v>
      </c>
    </row>
    <row r="30" spans="1:8">
      <c r="A30" s="32" t="s">
        <v>122</v>
      </c>
      <c r="B30" s="31" t="s">
        <v>121</v>
      </c>
      <c r="C30" s="30">
        <v>5500000</v>
      </c>
      <c r="D30" s="27">
        <v>2</v>
      </c>
      <c r="E30" s="29">
        <v>8.0500000000000007</v>
      </c>
      <c r="F30" s="28">
        <v>8.0500000000000007</v>
      </c>
      <c r="G30" s="27">
        <v>8.0500000000000007</v>
      </c>
      <c r="H30" s="26">
        <v>1</v>
      </c>
    </row>
    <row r="31" spans="1:8">
      <c r="A31" s="32" t="s">
        <v>317</v>
      </c>
      <c r="B31" s="31" t="s">
        <v>316</v>
      </c>
      <c r="C31" s="30">
        <v>6600000</v>
      </c>
      <c r="D31" s="27">
        <v>7</v>
      </c>
      <c r="E31" s="29">
        <v>21.997499999999999</v>
      </c>
      <c r="F31" s="28">
        <v>25.16</v>
      </c>
      <c r="G31" s="27">
        <v>23.388200000000001</v>
      </c>
      <c r="H31" s="26">
        <v>1</v>
      </c>
    </row>
    <row r="32" spans="1:8">
      <c r="A32" s="32" t="s">
        <v>241</v>
      </c>
      <c r="B32" s="31" t="s">
        <v>240</v>
      </c>
      <c r="C32" s="30">
        <v>100000</v>
      </c>
      <c r="D32" s="27">
        <v>1</v>
      </c>
      <c r="E32" s="29">
        <v>23.1</v>
      </c>
      <c r="F32" s="28">
        <v>23.1</v>
      </c>
      <c r="G32" s="27">
        <v>23.1</v>
      </c>
      <c r="H32" s="26">
        <v>1</v>
      </c>
    </row>
    <row r="33" spans="1:8">
      <c r="A33" s="32" t="s">
        <v>738</v>
      </c>
      <c r="B33" s="31" t="s">
        <v>737</v>
      </c>
      <c r="C33" s="30">
        <v>1000000</v>
      </c>
      <c r="D33" s="27">
        <v>1</v>
      </c>
      <c r="E33" s="29">
        <v>8.0399999999999991</v>
      </c>
      <c r="F33" s="28">
        <v>8.0399999999999991</v>
      </c>
      <c r="G33" s="27">
        <v>8.0399999999999991</v>
      </c>
      <c r="H33" s="26">
        <v>3</v>
      </c>
    </row>
    <row r="34" spans="1:8">
      <c r="A34" s="32" t="s">
        <v>118</v>
      </c>
      <c r="B34" s="31" t="s">
        <v>117</v>
      </c>
      <c r="C34" s="30">
        <v>4300000</v>
      </c>
      <c r="D34" s="27">
        <v>3</v>
      </c>
      <c r="E34" s="29">
        <v>16.399999999999999</v>
      </c>
      <c r="F34" s="28">
        <v>17.38</v>
      </c>
      <c r="G34" s="27">
        <v>16.549299999999999</v>
      </c>
      <c r="H34" s="26">
        <v>1</v>
      </c>
    </row>
    <row r="35" spans="1:8">
      <c r="A35" s="32" t="s">
        <v>420</v>
      </c>
      <c r="B35" s="31" t="s">
        <v>419</v>
      </c>
      <c r="C35" s="30">
        <v>8000000</v>
      </c>
      <c r="D35" s="27">
        <v>2</v>
      </c>
      <c r="E35" s="29">
        <v>0.48</v>
      </c>
      <c r="F35" s="28">
        <v>0.49</v>
      </c>
      <c r="G35" s="27">
        <v>0.48120000000000002</v>
      </c>
      <c r="H35" s="26">
        <v>2</v>
      </c>
    </row>
    <row r="36" spans="1:8">
      <c r="A36" s="32" t="s">
        <v>639</v>
      </c>
      <c r="B36" s="31" t="s">
        <v>638</v>
      </c>
      <c r="C36" s="30">
        <v>1500000</v>
      </c>
      <c r="D36" s="27">
        <v>2</v>
      </c>
      <c r="E36" s="29">
        <v>12.26</v>
      </c>
      <c r="F36" s="28">
        <v>14.63</v>
      </c>
      <c r="G36" s="27">
        <v>13.05</v>
      </c>
      <c r="H36" s="26">
        <v>3</v>
      </c>
    </row>
    <row r="37" spans="1:8">
      <c r="A37" s="32" t="s">
        <v>557</v>
      </c>
      <c r="B37" s="31" t="s">
        <v>556</v>
      </c>
      <c r="C37" s="30">
        <v>4200000</v>
      </c>
      <c r="D37" s="27">
        <v>3</v>
      </c>
      <c r="E37" s="29">
        <v>22.62</v>
      </c>
      <c r="F37" s="28">
        <v>23.59</v>
      </c>
      <c r="G37" s="27">
        <v>23.312899999999999</v>
      </c>
      <c r="H37" s="26">
        <v>3</v>
      </c>
    </row>
    <row r="38" spans="1:8">
      <c r="A38" s="32" t="s">
        <v>300</v>
      </c>
      <c r="B38" s="31" t="s">
        <v>299</v>
      </c>
      <c r="C38" s="30">
        <v>2800000</v>
      </c>
      <c r="D38" s="27">
        <v>2</v>
      </c>
      <c r="E38" s="29">
        <v>11.78</v>
      </c>
      <c r="F38" s="28">
        <v>13.457599999999999</v>
      </c>
      <c r="G38" s="27">
        <v>13.157999999999999</v>
      </c>
      <c r="H38" s="26">
        <v>3</v>
      </c>
    </row>
    <row r="39" spans="1:8">
      <c r="A39" s="32" t="s">
        <v>484</v>
      </c>
      <c r="B39" s="31" t="s">
        <v>483</v>
      </c>
      <c r="C39" s="30">
        <v>1600000</v>
      </c>
      <c r="D39" s="27">
        <v>1</v>
      </c>
      <c r="E39" s="29">
        <v>54.86</v>
      </c>
      <c r="F39" s="28">
        <v>54.86</v>
      </c>
      <c r="G39" s="27">
        <v>54.86</v>
      </c>
      <c r="H39" s="26">
        <v>3</v>
      </c>
    </row>
    <row r="40" spans="1:8">
      <c r="A40" s="32" t="s">
        <v>294</v>
      </c>
      <c r="B40" s="31" t="s">
        <v>293</v>
      </c>
      <c r="C40" s="30">
        <v>500000</v>
      </c>
      <c r="D40" s="27">
        <v>1</v>
      </c>
      <c r="E40" s="29">
        <v>13.65</v>
      </c>
      <c r="F40" s="28">
        <v>13.65</v>
      </c>
      <c r="G40" s="27">
        <v>13.65</v>
      </c>
      <c r="H40" s="26">
        <v>2</v>
      </c>
    </row>
    <row r="41" spans="1:8">
      <c r="A41" s="32" t="s">
        <v>501</v>
      </c>
      <c r="B41" s="31" t="s">
        <v>500</v>
      </c>
      <c r="C41" s="30">
        <v>200000</v>
      </c>
      <c r="D41" s="27">
        <v>1</v>
      </c>
      <c r="E41" s="29">
        <v>19.95</v>
      </c>
      <c r="F41" s="28">
        <v>19.95</v>
      </c>
      <c r="G41" s="27">
        <v>19.95</v>
      </c>
      <c r="H41" s="26">
        <v>1</v>
      </c>
    </row>
    <row r="42" spans="1:8">
      <c r="A42" s="32" t="s">
        <v>40</v>
      </c>
      <c r="B42" s="31" t="s">
        <v>39</v>
      </c>
      <c r="C42" s="30">
        <v>2200000</v>
      </c>
      <c r="D42" s="27">
        <v>4</v>
      </c>
      <c r="E42" s="29">
        <v>13.68</v>
      </c>
      <c r="F42" s="28">
        <v>14.54</v>
      </c>
      <c r="G42" s="27">
        <v>13.9345</v>
      </c>
      <c r="H42" s="26">
        <v>2</v>
      </c>
    </row>
    <row r="43" spans="1:8" ht="16.8" thickBot="1">
      <c r="A43" s="25" t="s">
        <v>337</v>
      </c>
      <c r="B43" s="24" t="s">
        <v>336</v>
      </c>
      <c r="C43" s="23">
        <v>2200000</v>
      </c>
      <c r="D43" s="20">
        <v>2</v>
      </c>
      <c r="E43" s="22">
        <v>25.64</v>
      </c>
      <c r="F43" s="21">
        <v>25.93</v>
      </c>
      <c r="G43" s="20">
        <v>25.666399999999999</v>
      </c>
      <c r="H43" s="19">
        <v>2</v>
      </c>
    </row>
    <row r="44" spans="1:8" ht="16.8" thickBot="1">
      <c r="A44" s="16" t="s">
        <v>36</v>
      </c>
      <c r="B44" s="15"/>
      <c r="C44" s="18">
        <f>SUM(C5:C43)</f>
        <v>172500000</v>
      </c>
      <c r="D44" s="17">
        <f>SUM(D5:D43)</f>
        <v>106</v>
      </c>
      <c r="E44" s="16"/>
      <c r="F44" s="15"/>
      <c r="G44" s="14"/>
      <c r="H4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4"/>
  <dimension ref="A1:J5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828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494</v>
      </c>
      <c r="B5" s="38" t="s">
        <v>493</v>
      </c>
      <c r="C5" s="37">
        <v>3000000</v>
      </c>
      <c r="D5" s="34">
        <v>1</v>
      </c>
      <c r="E5" s="36">
        <v>2.2999999999999998</v>
      </c>
      <c r="F5" s="35">
        <v>2.2999999999999998</v>
      </c>
      <c r="G5" s="34">
        <v>2.2999999999999998</v>
      </c>
      <c r="H5" s="33">
        <v>1</v>
      </c>
    </row>
    <row r="6" spans="1:10">
      <c r="A6" s="32" t="s">
        <v>748</v>
      </c>
      <c r="B6" s="31" t="s">
        <v>747</v>
      </c>
      <c r="C6" s="30">
        <v>5700000</v>
      </c>
      <c r="D6" s="27">
        <v>10</v>
      </c>
      <c r="E6" s="29">
        <v>14.54</v>
      </c>
      <c r="F6" s="28">
        <v>16.309999999999999</v>
      </c>
      <c r="G6" s="27">
        <v>16.000499999999999</v>
      </c>
      <c r="H6" s="26">
        <v>2</v>
      </c>
    </row>
    <row r="7" spans="1:10">
      <c r="A7" s="32" t="s">
        <v>759</v>
      </c>
      <c r="B7" s="31" t="s">
        <v>758</v>
      </c>
      <c r="C7" s="30">
        <v>500000</v>
      </c>
      <c r="D7" s="27">
        <v>1</v>
      </c>
      <c r="E7" s="29">
        <v>8.11</v>
      </c>
      <c r="F7" s="28">
        <v>8.11</v>
      </c>
      <c r="G7" s="27">
        <v>8.11</v>
      </c>
      <c r="H7" s="26">
        <v>2</v>
      </c>
    </row>
    <row r="8" spans="1:10">
      <c r="A8" s="32" t="s">
        <v>799</v>
      </c>
      <c r="B8" s="31" t="s">
        <v>798</v>
      </c>
      <c r="C8" s="30">
        <v>500000</v>
      </c>
      <c r="D8" s="27">
        <v>1</v>
      </c>
      <c r="E8" s="29">
        <v>6.1</v>
      </c>
      <c r="F8" s="28">
        <v>6.1</v>
      </c>
      <c r="G8" s="27">
        <v>6.1</v>
      </c>
      <c r="H8" s="26">
        <v>3</v>
      </c>
    </row>
    <row r="9" spans="1:10">
      <c r="A9" s="32" t="s">
        <v>266</v>
      </c>
      <c r="B9" s="31" t="s">
        <v>265</v>
      </c>
      <c r="C9" s="30">
        <v>600000</v>
      </c>
      <c r="D9" s="27">
        <v>2</v>
      </c>
      <c r="E9" s="29">
        <v>9.3800000000000008</v>
      </c>
      <c r="F9" s="28">
        <v>9.59</v>
      </c>
      <c r="G9" s="27">
        <v>9.52</v>
      </c>
      <c r="H9" s="26">
        <v>2</v>
      </c>
    </row>
    <row r="10" spans="1:10">
      <c r="A10" s="32" t="s">
        <v>586</v>
      </c>
      <c r="B10" s="31" t="s">
        <v>585</v>
      </c>
      <c r="C10" s="30">
        <v>9900000</v>
      </c>
      <c r="D10" s="27">
        <v>5</v>
      </c>
      <c r="E10" s="29">
        <v>10.26</v>
      </c>
      <c r="F10" s="28">
        <v>10.6266</v>
      </c>
      <c r="G10" s="27">
        <v>10.4689</v>
      </c>
      <c r="H10" s="26">
        <v>3</v>
      </c>
    </row>
    <row r="11" spans="1:10">
      <c r="A11" s="32" t="s">
        <v>82</v>
      </c>
      <c r="B11" s="31" t="s">
        <v>81</v>
      </c>
      <c r="C11" s="30">
        <v>1000000</v>
      </c>
      <c r="D11" s="27">
        <v>1</v>
      </c>
      <c r="E11" s="29">
        <v>4.78</v>
      </c>
      <c r="F11" s="28">
        <v>4.78</v>
      </c>
      <c r="G11" s="27">
        <v>4.78</v>
      </c>
      <c r="H11" s="26">
        <v>1</v>
      </c>
    </row>
    <row r="12" spans="1:10">
      <c r="A12" s="32" t="s">
        <v>645</v>
      </c>
      <c r="B12" s="31" t="s">
        <v>644</v>
      </c>
      <c r="C12" s="30">
        <v>2700000</v>
      </c>
      <c r="D12" s="27">
        <v>1</v>
      </c>
      <c r="E12" s="29">
        <v>6.33</v>
      </c>
      <c r="F12" s="28">
        <v>6.33</v>
      </c>
      <c r="G12" s="27">
        <v>6.33</v>
      </c>
      <c r="H12" s="26">
        <v>3</v>
      </c>
    </row>
    <row r="13" spans="1:10">
      <c r="A13" s="32" t="s">
        <v>228</v>
      </c>
      <c r="B13" s="31" t="s">
        <v>227</v>
      </c>
      <c r="C13" s="30">
        <v>100000</v>
      </c>
      <c r="D13" s="27">
        <v>1</v>
      </c>
      <c r="E13" s="29">
        <v>17.73</v>
      </c>
      <c r="F13" s="28">
        <v>17.73</v>
      </c>
      <c r="G13" s="27">
        <v>17.73</v>
      </c>
      <c r="H13" s="26">
        <v>1</v>
      </c>
    </row>
    <row r="14" spans="1:10">
      <c r="A14" s="32" t="s">
        <v>615</v>
      </c>
      <c r="B14" s="31" t="s">
        <v>614</v>
      </c>
      <c r="C14" s="30">
        <v>52400000</v>
      </c>
      <c r="D14" s="27">
        <v>6</v>
      </c>
      <c r="E14" s="29">
        <v>2.0099999999999998</v>
      </c>
      <c r="F14" s="28">
        <v>2.4262000000000001</v>
      </c>
      <c r="G14" s="27">
        <v>2.3418000000000001</v>
      </c>
      <c r="H14" s="26">
        <v>3</v>
      </c>
    </row>
    <row r="15" spans="1:10">
      <c r="A15" s="32" t="s">
        <v>782</v>
      </c>
      <c r="B15" s="31" t="s">
        <v>781</v>
      </c>
      <c r="C15" s="30">
        <v>14700000</v>
      </c>
      <c r="D15" s="27">
        <v>8</v>
      </c>
      <c r="E15" s="29">
        <v>9.6199999999999992</v>
      </c>
      <c r="F15" s="28">
        <v>11.15</v>
      </c>
      <c r="G15" s="27">
        <v>10.5589</v>
      </c>
      <c r="H15" s="26">
        <v>3</v>
      </c>
    </row>
    <row r="16" spans="1:10">
      <c r="A16" s="32" t="s">
        <v>183</v>
      </c>
      <c r="B16" s="31" t="s">
        <v>182</v>
      </c>
      <c r="C16" s="30">
        <v>10000000</v>
      </c>
      <c r="D16" s="27">
        <v>1</v>
      </c>
      <c r="E16" s="29">
        <v>3.51</v>
      </c>
      <c r="F16" s="28">
        <v>3.51</v>
      </c>
      <c r="G16" s="27">
        <v>3.51</v>
      </c>
      <c r="H16" s="26">
        <v>1</v>
      </c>
    </row>
    <row r="17" spans="1:8">
      <c r="A17" s="32" t="s">
        <v>74</v>
      </c>
      <c r="B17" s="31" t="s">
        <v>73</v>
      </c>
      <c r="C17" s="30">
        <v>3600000</v>
      </c>
      <c r="D17" s="27">
        <v>1</v>
      </c>
      <c r="E17" s="29">
        <v>16.57</v>
      </c>
      <c r="F17" s="28">
        <v>16.57</v>
      </c>
      <c r="G17" s="27">
        <v>16.57</v>
      </c>
      <c r="H17" s="26">
        <v>2</v>
      </c>
    </row>
    <row r="18" spans="1:8">
      <c r="A18" s="32" t="s">
        <v>711</v>
      </c>
      <c r="B18" s="31" t="s">
        <v>710</v>
      </c>
      <c r="C18" s="30">
        <v>20000000</v>
      </c>
      <c r="D18" s="27">
        <v>5</v>
      </c>
      <c r="E18" s="29">
        <v>14</v>
      </c>
      <c r="F18" s="28">
        <v>14.783300000000001</v>
      </c>
      <c r="G18" s="27">
        <v>14.361000000000001</v>
      </c>
      <c r="H18" s="26">
        <v>3</v>
      </c>
    </row>
    <row r="19" spans="1:8">
      <c r="A19" s="32" t="s">
        <v>613</v>
      </c>
      <c r="B19" s="31" t="s">
        <v>612</v>
      </c>
      <c r="C19" s="30">
        <v>700000</v>
      </c>
      <c r="D19" s="27">
        <v>2</v>
      </c>
      <c r="E19" s="29">
        <v>23.59</v>
      </c>
      <c r="F19" s="28">
        <v>25.1</v>
      </c>
      <c r="G19" s="27">
        <v>24.668600000000001</v>
      </c>
      <c r="H19" s="26">
        <v>2</v>
      </c>
    </row>
    <row r="20" spans="1:8">
      <c r="A20" s="32" t="s">
        <v>132</v>
      </c>
      <c r="B20" s="31" t="s">
        <v>131</v>
      </c>
      <c r="C20" s="30">
        <v>1000000</v>
      </c>
      <c r="D20" s="27">
        <v>1</v>
      </c>
      <c r="E20" s="29">
        <v>3.8</v>
      </c>
      <c r="F20" s="28">
        <v>3.8</v>
      </c>
      <c r="G20" s="27">
        <v>3.8</v>
      </c>
      <c r="H20" s="26">
        <v>2</v>
      </c>
    </row>
    <row r="21" spans="1:8">
      <c r="A21" s="32" t="s">
        <v>526</v>
      </c>
      <c r="B21" s="31" t="s">
        <v>525</v>
      </c>
      <c r="C21" s="30">
        <v>500000</v>
      </c>
      <c r="D21" s="27">
        <v>1</v>
      </c>
      <c r="E21" s="29">
        <v>33.85</v>
      </c>
      <c r="F21" s="28">
        <v>33.85</v>
      </c>
      <c r="G21" s="27">
        <v>33.85</v>
      </c>
      <c r="H21" s="26">
        <v>1</v>
      </c>
    </row>
    <row r="22" spans="1:8">
      <c r="A22" s="32" t="s">
        <v>785</v>
      </c>
      <c r="B22" s="31" t="s">
        <v>784</v>
      </c>
      <c r="C22" s="30">
        <v>2100000</v>
      </c>
      <c r="D22" s="27">
        <v>2</v>
      </c>
      <c r="E22" s="29">
        <v>11.29</v>
      </c>
      <c r="F22" s="28">
        <v>11.62</v>
      </c>
      <c r="G22" s="27">
        <v>11.6043</v>
      </c>
      <c r="H22" s="26">
        <v>3</v>
      </c>
    </row>
    <row r="23" spans="1:8">
      <c r="A23" s="32" t="s">
        <v>660</v>
      </c>
      <c r="B23" s="31" t="s">
        <v>659</v>
      </c>
      <c r="C23" s="30">
        <v>2000000</v>
      </c>
      <c r="D23" s="27">
        <v>1</v>
      </c>
      <c r="E23" s="29">
        <v>5.71</v>
      </c>
      <c r="F23" s="28">
        <v>5.71</v>
      </c>
      <c r="G23" s="27">
        <v>5.71</v>
      </c>
      <c r="H23" s="26">
        <v>2</v>
      </c>
    </row>
    <row r="24" spans="1:8">
      <c r="A24" s="32" t="s">
        <v>735</v>
      </c>
      <c r="B24" s="31" t="s">
        <v>734</v>
      </c>
      <c r="C24" s="30">
        <v>4200000</v>
      </c>
      <c r="D24" s="27">
        <v>1</v>
      </c>
      <c r="E24" s="29">
        <v>27.996700000000001</v>
      </c>
      <c r="F24" s="28">
        <v>27.996700000000001</v>
      </c>
      <c r="G24" s="27">
        <v>27.996700000000001</v>
      </c>
      <c r="H24" s="26">
        <v>2</v>
      </c>
    </row>
    <row r="25" spans="1:8">
      <c r="A25" s="32" t="s">
        <v>218</v>
      </c>
      <c r="B25" s="31" t="s">
        <v>217</v>
      </c>
      <c r="C25" s="30">
        <v>1200000</v>
      </c>
      <c r="D25" s="27">
        <v>1</v>
      </c>
      <c r="E25" s="29">
        <v>4.0067000000000004</v>
      </c>
      <c r="F25" s="28">
        <v>4.0067000000000004</v>
      </c>
      <c r="G25" s="27">
        <v>4.0067000000000004</v>
      </c>
      <c r="H25" s="26">
        <v>1</v>
      </c>
    </row>
    <row r="26" spans="1:8">
      <c r="A26" s="32" t="s">
        <v>130</v>
      </c>
      <c r="B26" s="31" t="s">
        <v>129</v>
      </c>
      <c r="C26" s="30">
        <v>600000</v>
      </c>
      <c r="D26" s="27">
        <v>1</v>
      </c>
      <c r="E26" s="29">
        <v>7.4</v>
      </c>
      <c r="F26" s="28">
        <v>7.4</v>
      </c>
      <c r="G26" s="27">
        <v>7.4</v>
      </c>
      <c r="H26" s="26">
        <v>1</v>
      </c>
    </row>
    <row r="27" spans="1:8">
      <c r="A27" s="32" t="s">
        <v>319</v>
      </c>
      <c r="B27" s="31" t="s">
        <v>507</v>
      </c>
      <c r="C27" s="30">
        <v>3200000</v>
      </c>
      <c r="D27" s="27">
        <v>2</v>
      </c>
      <c r="E27" s="29">
        <v>6.21</v>
      </c>
      <c r="F27" s="28">
        <v>6.21</v>
      </c>
      <c r="G27" s="27">
        <v>6.21</v>
      </c>
      <c r="H27" s="26">
        <v>2</v>
      </c>
    </row>
    <row r="28" spans="1:8">
      <c r="A28" s="32" t="s">
        <v>126</v>
      </c>
      <c r="B28" s="31" t="s">
        <v>125</v>
      </c>
      <c r="C28" s="30">
        <v>700000</v>
      </c>
      <c r="D28" s="27">
        <v>2</v>
      </c>
      <c r="E28" s="29">
        <v>5.94</v>
      </c>
      <c r="F28" s="28">
        <v>6.12</v>
      </c>
      <c r="G28" s="27">
        <v>6.0686</v>
      </c>
      <c r="H28" s="26">
        <v>2</v>
      </c>
    </row>
    <row r="29" spans="1:8">
      <c r="A29" s="32" t="s">
        <v>790</v>
      </c>
      <c r="B29" s="31" t="s">
        <v>789</v>
      </c>
      <c r="C29" s="30">
        <v>9000000</v>
      </c>
      <c r="D29" s="27">
        <v>2</v>
      </c>
      <c r="E29" s="29">
        <v>9.19</v>
      </c>
      <c r="F29" s="28">
        <v>9.5</v>
      </c>
      <c r="G29" s="27">
        <v>9.2243999999999993</v>
      </c>
      <c r="H29" s="26">
        <v>3</v>
      </c>
    </row>
    <row r="30" spans="1:8">
      <c r="A30" s="32" t="s">
        <v>627</v>
      </c>
      <c r="B30" s="31" t="s">
        <v>626</v>
      </c>
      <c r="C30" s="30">
        <v>2000000</v>
      </c>
      <c r="D30" s="27">
        <v>2</v>
      </c>
      <c r="E30" s="29">
        <v>20.12</v>
      </c>
      <c r="F30" s="28">
        <v>20.95</v>
      </c>
      <c r="G30" s="27">
        <v>20.535</v>
      </c>
      <c r="H30" s="26">
        <v>3</v>
      </c>
    </row>
    <row r="31" spans="1:8">
      <c r="A31" s="32" t="s">
        <v>740</v>
      </c>
      <c r="B31" s="31" t="s">
        <v>739</v>
      </c>
      <c r="C31" s="30">
        <v>2400000</v>
      </c>
      <c r="D31" s="27">
        <v>2</v>
      </c>
      <c r="E31" s="29">
        <v>5.7</v>
      </c>
      <c r="F31" s="28">
        <v>6.1177000000000001</v>
      </c>
      <c r="G31" s="27">
        <v>5.9436999999999998</v>
      </c>
      <c r="H31" s="26">
        <v>5</v>
      </c>
    </row>
    <row r="32" spans="1:8">
      <c r="A32" s="32" t="s">
        <v>161</v>
      </c>
      <c r="B32" s="31" t="s">
        <v>160</v>
      </c>
      <c r="C32" s="30">
        <v>5500000</v>
      </c>
      <c r="D32" s="27">
        <v>1</v>
      </c>
      <c r="E32" s="29">
        <v>15.99</v>
      </c>
      <c r="F32" s="28">
        <v>15.99</v>
      </c>
      <c r="G32" s="27">
        <v>15.99</v>
      </c>
      <c r="H32" s="26">
        <v>1</v>
      </c>
    </row>
    <row r="33" spans="1:8">
      <c r="A33" s="32" t="s">
        <v>245</v>
      </c>
      <c r="B33" s="31" t="s">
        <v>244</v>
      </c>
      <c r="C33" s="30">
        <v>3700000</v>
      </c>
      <c r="D33" s="27">
        <v>4</v>
      </c>
      <c r="E33" s="29">
        <v>13.11</v>
      </c>
      <c r="F33" s="28">
        <v>13.66</v>
      </c>
      <c r="G33" s="27">
        <v>13.435700000000001</v>
      </c>
      <c r="H33" s="26">
        <v>2</v>
      </c>
    </row>
    <row r="34" spans="1:8">
      <c r="A34" s="32" t="s">
        <v>243</v>
      </c>
      <c r="B34" s="31" t="s">
        <v>242</v>
      </c>
      <c r="C34" s="30">
        <v>3900000</v>
      </c>
      <c r="D34" s="27">
        <v>3</v>
      </c>
      <c r="E34" s="29">
        <v>11.15</v>
      </c>
      <c r="F34" s="28">
        <v>12.45</v>
      </c>
      <c r="G34" s="27">
        <v>11.816700000000001</v>
      </c>
      <c r="H34" s="26">
        <v>3</v>
      </c>
    </row>
    <row r="35" spans="1:8">
      <c r="A35" s="32" t="s">
        <v>618</v>
      </c>
      <c r="B35" s="31" t="s">
        <v>617</v>
      </c>
      <c r="C35" s="30">
        <v>1500000</v>
      </c>
      <c r="D35" s="27">
        <v>1</v>
      </c>
      <c r="E35" s="29">
        <v>13.85</v>
      </c>
      <c r="F35" s="28">
        <v>13.85</v>
      </c>
      <c r="G35" s="27">
        <v>13.85</v>
      </c>
      <c r="H35" s="26">
        <v>3</v>
      </c>
    </row>
    <row r="36" spans="1:8">
      <c r="A36" s="32" t="s">
        <v>317</v>
      </c>
      <c r="B36" s="31" t="s">
        <v>316</v>
      </c>
      <c r="C36" s="30">
        <v>21700000</v>
      </c>
      <c r="D36" s="27">
        <v>9</v>
      </c>
      <c r="E36" s="29">
        <v>20.787800000000001</v>
      </c>
      <c r="F36" s="28">
        <v>31.11</v>
      </c>
      <c r="G36" s="27">
        <v>27.2864</v>
      </c>
      <c r="H36" s="26">
        <v>1</v>
      </c>
    </row>
    <row r="37" spans="1:8">
      <c r="A37" s="32" t="s">
        <v>241</v>
      </c>
      <c r="B37" s="31" t="s">
        <v>240</v>
      </c>
      <c r="C37" s="30">
        <v>400000</v>
      </c>
      <c r="D37" s="27">
        <v>2</v>
      </c>
      <c r="E37" s="29">
        <v>22.17</v>
      </c>
      <c r="F37" s="28">
        <v>26.6</v>
      </c>
      <c r="G37" s="27">
        <v>24.385000000000002</v>
      </c>
      <c r="H37" s="26">
        <v>1</v>
      </c>
    </row>
    <row r="38" spans="1:8">
      <c r="A38" s="32" t="s">
        <v>738</v>
      </c>
      <c r="B38" s="31" t="s">
        <v>737</v>
      </c>
      <c r="C38" s="30">
        <v>1000000</v>
      </c>
      <c r="D38" s="27">
        <v>1</v>
      </c>
      <c r="E38" s="29">
        <v>7.95</v>
      </c>
      <c r="F38" s="28">
        <v>7.95</v>
      </c>
      <c r="G38" s="27">
        <v>7.95</v>
      </c>
      <c r="H38" s="26">
        <v>3</v>
      </c>
    </row>
    <row r="39" spans="1:8">
      <c r="A39" s="32" t="s">
        <v>118</v>
      </c>
      <c r="B39" s="31" t="s">
        <v>117</v>
      </c>
      <c r="C39" s="30">
        <v>2100000</v>
      </c>
      <c r="D39" s="27">
        <v>4</v>
      </c>
      <c r="E39" s="29">
        <v>16.079999999999998</v>
      </c>
      <c r="F39" s="28">
        <v>16.59</v>
      </c>
      <c r="G39" s="27">
        <v>16.2014</v>
      </c>
      <c r="H39" s="26">
        <v>1</v>
      </c>
    </row>
    <row r="40" spans="1:8">
      <c r="A40" s="32" t="s">
        <v>420</v>
      </c>
      <c r="B40" s="31" t="s">
        <v>419</v>
      </c>
      <c r="C40" s="30">
        <v>1600000</v>
      </c>
      <c r="D40" s="27">
        <v>1</v>
      </c>
      <c r="E40" s="29">
        <v>0.3669</v>
      </c>
      <c r="F40" s="28">
        <v>0.3669</v>
      </c>
      <c r="G40" s="27">
        <v>0.3669</v>
      </c>
      <c r="H40" s="26">
        <v>2</v>
      </c>
    </row>
    <row r="41" spans="1:8">
      <c r="A41" s="32" t="s">
        <v>639</v>
      </c>
      <c r="B41" s="31" t="s">
        <v>638</v>
      </c>
      <c r="C41" s="30">
        <v>1600000</v>
      </c>
      <c r="D41" s="27">
        <v>3</v>
      </c>
      <c r="E41" s="29">
        <v>10.35</v>
      </c>
      <c r="F41" s="28">
        <v>13.1</v>
      </c>
      <c r="G41" s="27">
        <v>12.195</v>
      </c>
      <c r="H41" s="26">
        <v>3</v>
      </c>
    </row>
    <row r="42" spans="1:8">
      <c r="A42" s="32" t="s">
        <v>557</v>
      </c>
      <c r="B42" s="31" t="s">
        <v>556</v>
      </c>
      <c r="C42" s="30">
        <v>1600000</v>
      </c>
      <c r="D42" s="27">
        <v>2</v>
      </c>
      <c r="E42" s="29">
        <v>23.13</v>
      </c>
      <c r="F42" s="28">
        <v>23.75</v>
      </c>
      <c r="G42" s="27">
        <v>23.711200000000002</v>
      </c>
      <c r="H42" s="26">
        <v>3</v>
      </c>
    </row>
    <row r="43" spans="1:8">
      <c r="A43" s="32" t="s">
        <v>48</v>
      </c>
      <c r="B43" s="31" t="s">
        <v>47</v>
      </c>
      <c r="C43" s="30">
        <v>500000</v>
      </c>
      <c r="D43" s="27">
        <v>1</v>
      </c>
      <c r="E43" s="29">
        <v>15.96</v>
      </c>
      <c r="F43" s="28">
        <v>15.96</v>
      </c>
      <c r="G43" s="27">
        <v>15.96</v>
      </c>
      <c r="H43" s="26">
        <v>1</v>
      </c>
    </row>
    <row r="44" spans="1:8">
      <c r="A44" s="32" t="s">
        <v>48</v>
      </c>
      <c r="B44" s="31" t="s">
        <v>47</v>
      </c>
      <c r="C44" s="30">
        <v>1000000</v>
      </c>
      <c r="D44" s="27">
        <v>1</v>
      </c>
      <c r="E44" s="29">
        <v>16.16</v>
      </c>
      <c r="F44" s="28">
        <v>16.16</v>
      </c>
      <c r="G44" s="27">
        <v>16.16</v>
      </c>
      <c r="H44" s="26">
        <v>2</v>
      </c>
    </row>
    <row r="45" spans="1:8">
      <c r="A45" s="32" t="s">
        <v>46</v>
      </c>
      <c r="B45" s="31" t="s">
        <v>45</v>
      </c>
      <c r="C45" s="30">
        <v>7500000</v>
      </c>
      <c r="D45" s="27">
        <v>3</v>
      </c>
      <c r="E45" s="29">
        <v>12.99</v>
      </c>
      <c r="F45" s="28">
        <v>14.805</v>
      </c>
      <c r="G45" s="27">
        <v>14.4527</v>
      </c>
      <c r="H45" s="26">
        <v>2</v>
      </c>
    </row>
    <row r="46" spans="1:8">
      <c r="A46" s="32" t="s">
        <v>300</v>
      </c>
      <c r="B46" s="31" t="s">
        <v>299</v>
      </c>
      <c r="C46" s="30">
        <v>300000</v>
      </c>
      <c r="D46" s="27">
        <v>1</v>
      </c>
      <c r="E46" s="29">
        <v>14.6</v>
      </c>
      <c r="F46" s="28">
        <v>14.6</v>
      </c>
      <c r="G46" s="27">
        <v>14.6</v>
      </c>
      <c r="H46" s="26">
        <v>3</v>
      </c>
    </row>
    <row r="47" spans="1:8">
      <c r="A47" s="32" t="s">
        <v>235</v>
      </c>
      <c r="B47" s="31" t="s">
        <v>234</v>
      </c>
      <c r="C47" s="30">
        <v>2000000</v>
      </c>
      <c r="D47" s="27">
        <v>1</v>
      </c>
      <c r="E47" s="29">
        <v>4.24</v>
      </c>
      <c r="F47" s="28">
        <v>4.24</v>
      </c>
      <c r="G47" s="27">
        <v>4.24</v>
      </c>
      <c r="H47" s="26">
        <v>2</v>
      </c>
    </row>
    <row r="48" spans="1:8">
      <c r="A48" s="32" t="s">
        <v>44</v>
      </c>
      <c r="B48" s="31" t="s">
        <v>43</v>
      </c>
      <c r="C48" s="30">
        <v>1700000</v>
      </c>
      <c r="D48" s="27">
        <v>2</v>
      </c>
      <c r="E48" s="29">
        <v>5.31</v>
      </c>
      <c r="F48" s="28">
        <v>6.54</v>
      </c>
      <c r="G48" s="27">
        <v>6.3952999999999998</v>
      </c>
      <c r="H48" s="26">
        <v>1</v>
      </c>
    </row>
    <row r="49" spans="1:8">
      <c r="A49" s="32" t="s">
        <v>294</v>
      </c>
      <c r="B49" s="31" t="s">
        <v>293</v>
      </c>
      <c r="C49" s="30">
        <v>300000</v>
      </c>
      <c r="D49" s="27">
        <v>1</v>
      </c>
      <c r="E49" s="29">
        <v>15.62</v>
      </c>
      <c r="F49" s="28">
        <v>15.62</v>
      </c>
      <c r="G49" s="27">
        <v>15.62</v>
      </c>
      <c r="H49" s="26">
        <v>1</v>
      </c>
    </row>
    <row r="50" spans="1:8">
      <c r="A50" s="32" t="s">
        <v>356</v>
      </c>
      <c r="B50" s="31" t="s">
        <v>355</v>
      </c>
      <c r="C50" s="30">
        <v>25100000</v>
      </c>
      <c r="D50" s="27">
        <v>3</v>
      </c>
      <c r="E50" s="29">
        <v>62.97</v>
      </c>
      <c r="F50" s="28">
        <v>67.33</v>
      </c>
      <c r="G50" s="27">
        <v>63.166699999999999</v>
      </c>
      <c r="H50" s="26">
        <v>1</v>
      </c>
    </row>
    <row r="51" spans="1:8" ht="16.8" thickBot="1">
      <c r="A51" s="25" t="s">
        <v>337</v>
      </c>
      <c r="B51" s="24" t="s">
        <v>336</v>
      </c>
      <c r="C51" s="23">
        <v>2800000</v>
      </c>
      <c r="D51" s="20">
        <v>2</v>
      </c>
      <c r="E51" s="22">
        <v>25.87</v>
      </c>
      <c r="F51" s="21">
        <v>33.270000000000003</v>
      </c>
      <c r="G51" s="20">
        <v>27.72</v>
      </c>
      <c r="H51" s="19">
        <v>2</v>
      </c>
    </row>
    <row r="52" spans="1:8" ht="16.8" thickBot="1">
      <c r="A52" s="16" t="s">
        <v>36</v>
      </c>
      <c r="B52" s="15"/>
      <c r="C52" s="18">
        <f>SUM(C5:C51)</f>
        <v>240100000</v>
      </c>
      <c r="D52" s="17">
        <f>SUM(D5:D51)</f>
        <v>110</v>
      </c>
      <c r="E52" s="16"/>
      <c r="F52" s="15"/>
      <c r="G52" s="14"/>
      <c r="H5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5"/>
  <dimension ref="A1:J4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829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748</v>
      </c>
      <c r="B5" s="38" t="s">
        <v>747</v>
      </c>
      <c r="C5" s="37">
        <v>1000000</v>
      </c>
      <c r="D5" s="34">
        <v>4</v>
      </c>
      <c r="E5" s="36">
        <v>16.39</v>
      </c>
      <c r="F5" s="35">
        <v>17.989999999999998</v>
      </c>
      <c r="G5" s="34">
        <v>16.858000000000001</v>
      </c>
      <c r="H5" s="33">
        <v>2</v>
      </c>
    </row>
    <row r="6" spans="1:10">
      <c r="A6" s="32" t="s">
        <v>759</v>
      </c>
      <c r="B6" s="31" t="s">
        <v>758</v>
      </c>
      <c r="C6" s="30">
        <v>500000</v>
      </c>
      <c r="D6" s="27">
        <v>1</v>
      </c>
      <c r="E6" s="29">
        <v>7.96</v>
      </c>
      <c r="F6" s="28">
        <v>7.96</v>
      </c>
      <c r="G6" s="27">
        <v>7.96</v>
      </c>
      <c r="H6" s="26">
        <v>2</v>
      </c>
    </row>
    <row r="7" spans="1:10">
      <c r="A7" s="32" t="s">
        <v>799</v>
      </c>
      <c r="B7" s="31" t="s">
        <v>798</v>
      </c>
      <c r="C7" s="30">
        <v>1500000</v>
      </c>
      <c r="D7" s="27">
        <v>2</v>
      </c>
      <c r="E7" s="29">
        <v>5.82</v>
      </c>
      <c r="F7" s="28">
        <v>5.9</v>
      </c>
      <c r="G7" s="27">
        <v>5.8467000000000002</v>
      </c>
      <c r="H7" s="26">
        <v>3</v>
      </c>
    </row>
    <row r="8" spans="1:10">
      <c r="A8" s="32" t="s">
        <v>266</v>
      </c>
      <c r="B8" s="31" t="s">
        <v>265</v>
      </c>
      <c r="C8" s="30">
        <v>400000</v>
      </c>
      <c r="D8" s="27">
        <v>1</v>
      </c>
      <c r="E8" s="29">
        <v>8.51</v>
      </c>
      <c r="F8" s="28">
        <v>8.51</v>
      </c>
      <c r="G8" s="27">
        <v>8.51</v>
      </c>
      <c r="H8" s="26">
        <v>1</v>
      </c>
    </row>
    <row r="9" spans="1:10">
      <c r="A9" s="32" t="s">
        <v>586</v>
      </c>
      <c r="B9" s="31" t="s">
        <v>585</v>
      </c>
      <c r="C9" s="30">
        <v>11500000</v>
      </c>
      <c r="D9" s="27">
        <v>8</v>
      </c>
      <c r="E9" s="29">
        <v>9.18</v>
      </c>
      <c r="F9" s="28">
        <v>11.07</v>
      </c>
      <c r="G9" s="27">
        <v>9.9757999999999996</v>
      </c>
      <c r="H9" s="26">
        <v>3</v>
      </c>
    </row>
    <row r="10" spans="1:10">
      <c r="A10" s="32" t="s">
        <v>228</v>
      </c>
      <c r="B10" s="31" t="s">
        <v>227</v>
      </c>
      <c r="C10" s="30">
        <v>1000000</v>
      </c>
      <c r="D10" s="27">
        <v>1</v>
      </c>
      <c r="E10" s="29">
        <v>16.12</v>
      </c>
      <c r="F10" s="28">
        <v>16.12</v>
      </c>
      <c r="G10" s="27">
        <v>16.12</v>
      </c>
      <c r="H10" s="26">
        <v>1</v>
      </c>
    </row>
    <row r="11" spans="1:10">
      <c r="A11" s="32" t="s">
        <v>742</v>
      </c>
      <c r="B11" s="31" t="s">
        <v>741</v>
      </c>
      <c r="C11" s="30">
        <v>3500000</v>
      </c>
      <c r="D11" s="27">
        <v>1</v>
      </c>
      <c r="E11" s="29">
        <v>17.2</v>
      </c>
      <c r="F11" s="28">
        <v>17.2</v>
      </c>
      <c r="G11" s="27">
        <v>17.2</v>
      </c>
      <c r="H11" s="26">
        <v>3</v>
      </c>
    </row>
    <row r="12" spans="1:10">
      <c r="A12" s="32" t="s">
        <v>615</v>
      </c>
      <c r="B12" s="31" t="s">
        <v>614</v>
      </c>
      <c r="C12" s="30">
        <v>15800000</v>
      </c>
      <c r="D12" s="27">
        <v>3</v>
      </c>
      <c r="E12" s="29">
        <v>2.13</v>
      </c>
      <c r="F12" s="28">
        <v>2.42</v>
      </c>
      <c r="G12" s="27">
        <v>2.3098999999999998</v>
      </c>
      <c r="H12" s="26">
        <v>3</v>
      </c>
    </row>
    <row r="13" spans="1:10">
      <c r="A13" s="32" t="s">
        <v>362</v>
      </c>
      <c r="B13" s="31" t="s">
        <v>361</v>
      </c>
      <c r="C13" s="30">
        <v>4500000</v>
      </c>
      <c r="D13" s="27">
        <v>2</v>
      </c>
      <c r="E13" s="29">
        <v>9.86</v>
      </c>
      <c r="F13" s="28">
        <v>10.994999999999999</v>
      </c>
      <c r="G13" s="27">
        <v>10.8689</v>
      </c>
      <c r="H13" s="26">
        <v>1</v>
      </c>
    </row>
    <row r="14" spans="1:10">
      <c r="A14" s="32" t="s">
        <v>782</v>
      </c>
      <c r="B14" s="31" t="s">
        <v>781</v>
      </c>
      <c r="C14" s="30">
        <v>51800000</v>
      </c>
      <c r="D14" s="27">
        <v>21</v>
      </c>
      <c r="E14" s="29">
        <v>10.65</v>
      </c>
      <c r="F14" s="28">
        <v>11.19</v>
      </c>
      <c r="G14" s="27">
        <v>10.856</v>
      </c>
      <c r="H14" s="26">
        <v>3</v>
      </c>
    </row>
    <row r="15" spans="1:10">
      <c r="A15" s="32" t="s">
        <v>185</v>
      </c>
      <c r="B15" s="31" t="s">
        <v>184</v>
      </c>
      <c r="C15" s="30">
        <v>200000</v>
      </c>
      <c r="D15" s="27">
        <v>1</v>
      </c>
      <c r="E15" s="29">
        <v>5.15</v>
      </c>
      <c r="F15" s="28">
        <v>5.15</v>
      </c>
      <c r="G15" s="27">
        <v>5.15</v>
      </c>
      <c r="H15" s="26">
        <v>1</v>
      </c>
    </row>
    <row r="16" spans="1:10">
      <c r="A16" s="32" t="s">
        <v>762</v>
      </c>
      <c r="B16" s="31" t="s">
        <v>761</v>
      </c>
      <c r="C16" s="30">
        <v>2000000</v>
      </c>
      <c r="D16" s="27">
        <v>1</v>
      </c>
      <c r="E16" s="29">
        <v>10.055</v>
      </c>
      <c r="F16" s="28">
        <v>10.055</v>
      </c>
      <c r="G16" s="27">
        <v>10.055</v>
      </c>
      <c r="H16" s="26">
        <v>2</v>
      </c>
    </row>
    <row r="17" spans="1:8">
      <c r="A17" s="32" t="s">
        <v>183</v>
      </c>
      <c r="B17" s="31" t="s">
        <v>182</v>
      </c>
      <c r="C17" s="30">
        <v>12000000</v>
      </c>
      <c r="D17" s="27">
        <v>2</v>
      </c>
      <c r="E17" s="29">
        <v>3.52</v>
      </c>
      <c r="F17" s="28">
        <v>3.56</v>
      </c>
      <c r="G17" s="27">
        <v>3.5266999999999999</v>
      </c>
      <c r="H17" s="26">
        <v>1</v>
      </c>
    </row>
    <row r="18" spans="1:8">
      <c r="A18" s="32" t="s">
        <v>711</v>
      </c>
      <c r="B18" s="31" t="s">
        <v>710</v>
      </c>
      <c r="C18" s="30">
        <v>12500000</v>
      </c>
      <c r="D18" s="27">
        <v>5</v>
      </c>
      <c r="E18" s="29">
        <v>11.4</v>
      </c>
      <c r="F18" s="28">
        <v>14.95</v>
      </c>
      <c r="G18" s="27">
        <v>14.356</v>
      </c>
      <c r="H18" s="26">
        <v>3</v>
      </c>
    </row>
    <row r="19" spans="1:8">
      <c r="A19" s="32" t="s">
        <v>132</v>
      </c>
      <c r="B19" s="31" t="s">
        <v>131</v>
      </c>
      <c r="C19" s="30">
        <v>1600000</v>
      </c>
      <c r="D19" s="27">
        <v>1</v>
      </c>
      <c r="E19" s="29">
        <v>3.76</v>
      </c>
      <c r="F19" s="28">
        <v>3.76</v>
      </c>
      <c r="G19" s="27">
        <v>3.76</v>
      </c>
      <c r="H19" s="26">
        <v>2</v>
      </c>
    </row>
    <row r="20" spans="1:8">
      <c r="A20" s="32" t="s">
        <v>777</v>
      </c>
      <c r="B20" s="31" t="s">
        <v>776</v>
      </c>
      <c r="C20" s="30">
        <v>700000</v>
      </c>
      <c r="D20" s="27">
        <v>1</v>
      </c>
      <c r="E20" s="29">
        <v>6.5</v>
      </c>
      <c r="F20" s="28">
        <v>6.5</v>
      </c>
      <c r="G20" s="27">
        <v>6.5</v>
      </c>
      <c r="H20" s="26">
        <v>2</v>
      </c>
    </row>
    <row r="21" spans="1:8">
      <c r="A21" s="32" t="s">
        <v>735</v>
      </c>
      <c r="B21" s="31" t="s">
        <v>734</v>
      </c>
      <c r="C21" s="30">
        <v>100000</v>
      </c>
      <c r="D21" s="27">
        <v>1</v>
      </c>
      <c r="E21" s="29">
        <v>16.71</v>
      </c>
      <c r="F21" s="28">
        <v>16.71</v>
      </c>
      <c r="G21" s="27">
        <v>16.71</v>
      </c>
      <c r="H21" s="26">
        <v>2</v>
      </c>
    </row>
    <row r="22" spans="1:8">
      <c r="A22" s="32" t="s">
        <v>319</v>
      </c>
      <c r="B22" s="31" t="s">
        <v>507</v>
      </c>
      <c r="C22" s="30">
        <v>1200000</v>
      </c>
      <c r="D22" s="27">
        <v>1</v>
      </c>
      <c r="E22" s="29">
        <v>7.3</v>
      </c>
      <c r="F22" s="28">
        <v>7.3</v>
      </c>
      <c r="G22" s="27">
        <v>7.3</v>
      </c>
      <c r="H22" s="26">
        <v>2</v>
      </c>
    </row>
    <row r="23" spans="1:8">
      <c r="A23" s="32" t="s">
        <v>498</v>
      </c>
      <c r="B23" s="31" t="s">
        <v>497</v>
      </c>
      <c r="C23" s="30">
        <v>500000</v>
      </c>
      <c r="D23" s="27">
        <v>1</v>
      </c>
      <c r="E23" s="29">
        <v>11.45</v>
      </c>
      <c r="F23" s="28">
        <v>11.45</v>
      </c>
      <c r="G23" s="27">
        <v>11.45</v>
      </c>
      <c r="H23" s="26">
        <v>1</v>
      </c>
    </row>
    <row r="24" spans="1:8">
      <c r="A24" s="32" t="s">
        <v>163</v>
      </c>
      <c r="B24" s="31" t="s">
        <v>162</v>
      </c>
      <c r="C24" s="30">
        <v>400000</v>
      </c>
      <c r="D24" s="27">
        <v>1</v>
      </c>
      <c r="E24" s="29">
        <v>6.95</v>
      </c>
      <c r="F24" s="28">
        <v>6.95</v>
      </c>
      <c r="G24" s="27">
        <v>6.95</v>
      </c>
      <c r="H24" s="26">
        <v>4</v>
      </c>
    </row>
    <row r="25" spans="1:8">
      <c r="A25" s="32" t="s">
        <v>486</v>
      </c>
      <c r="B25" s="31" t="s">
        <v>485</v>
      </c>
      <c r="C25" s="30">
        <v>4000000</v>
      </c>
      <c r="D25" s="27">
        <v>1</v>
      </c>
      <c r="E25" s="29">
        <v>2.84</v>
      </c>
      <c r="F25" s="28">
        <v>2.84</v>
      </c>
      <c r="G25" s="27">
        <v>2.84</v>
      </c>
      <c r="H25" s="26">
        <v>1</v>
      </c>
    </row>
    <row r="26" spans="1:8">
      <c r="A26" s="32" t="s">
        <v>258</v>
      </c>
      <c r="B26" s="31" t="s">
        <v>257</v>
      </c>
      <c r="C26" s="30">
        <v>1700000</v>
      </c>
      <c r="D26" s="27">
        <v>2</v>
      </c>
      <c r="E26" s="29">
        <v>10.199999999999999</v>
      </c>
      <c r="F26" s="28">
        <v>10.65</v>
      </c>
      <c r="G26" s="27">
        <v>10.279400000000001</v>
      </c>
      <c r="H26" s="26">
        <v>2</v>
      </c>
    </row>
    <row r="27" spans="1:8">
      <c r="A27" s="32" t="s">
        <v>243</v>
      </c>
      <c r="B27" s="31" t="s">
        <v>242</v>
      </c>
      <c r="C27" s="30">
        <v>800000</v>
      </c>
      <c r="D27" s="27">
        <v>2</v>
      </c>
      <c r="E27" s="29">
        <v>10.9</v>
      </c>
      <c r="F27" s="28">
        <v>11.09</v>
      </c>
      <c r="G27" s="27">
        <v>11.018800000000001</v>
      </c>
      <c r="H27" s="26">
        <v>1</v>
      </c>
    </row>
    <row r="28" spans="1:8">
      <c r="A28" s="32" t="s">
        <v>243</v>
      </c>
      <c r="B28" s="31" t="s">
        <v>242</v>
      </c>
      <c r="C28" s="30">
        <v>1200000</v>
      </c>
      <c r="D28" s="27">
        <v>1</v>
      </c>
      <c r="E28" s="29">
        <v>11.27</v>
      </c>
      <c r="F28" s="28">
        <v>11.27</v>
      </c>
      <c r="G28" s="27">
        <v>11.27</v>
      </c>
      <c r="H28" s="26">
        <v>3</v>
      </c>
    </row>
    <row r="29" spans="1:8">
      <c r="A29" s="32" t="s">
        <v>618</v>
      </c>
      <c r="B29" s="31" t="s">
        <v>617</v>
      </c>
      <c r="C29" s="30">
        <v>2300000</v>
      </c>
      <c r="D29" s="27">
        <v>2</v>
      </c>
      <c r="E29" s="29">
        <v>14.295</v>
      </c>
      <c r="F29" s="28">
        <v>14.9</v>
      </c>
      <c r="G29" s="27">
        <v>14.373900000000001</v>
      </c>
      <c r="H29" s="26">
        <v>3</v>
      </c>
    </row>
    <row r="30" spans="1:8">
      <c r="A30" s="32" t="s">
        <v>317</v>
      </c>
      <c r="B30" s="31" t="s">
        <v>316</v>
      </c>
      <c r="C30" s="30">
        <v>10000000</v>
      </c>
      <c r="D30" s="27">
        <v>6</v>
      </c>
      <c r="E30" s="29">
        <v>21.8</v>
      </c>
      <c r="F30" s="28">
        <v>32.090000000000003</v>
      </c>
      <c r="G30" s="27">
        <v>30.593900000000001</v>
      </c>
      <c r="H30" s="26">
        <v>1</v>
      </c>
    </row>
    <row r="31" spans="1:8">
      <c r="A31" s="32" t="s">
        <v>241</v>
      </c>
      <c r="B31" s="31" t="s">
        <v>240</v>
      </c>
      <c r="C31" s="30">
        <v>500000</v>
      </c>
      <c r="D31" s="27">
        <v>2</v>
      </c>
      <c r="E31" s="29">
        <v>22.15</v>
      </c>
      <c r="F31" s="28">
        <v>29.57</v>
      </c>
      <c r="G31" s="27">
        <v>23.634</v>
      </c>
      <c r="H31" s="26">
        <v>1</v>
      </c>
    </row>
    <row r="32" spans="1:8">
      <c r="A32" s="32" t="s">
        <v>118</v>
      </c>
      <c r="B32" s="31" t="s">
        <v>117</v>
      </c>
      <c r="C32" s="30">
        <v>8600000</v>
      </c>
      <c r="D32" s="27">
        <v>8</v>
      </c>
      <c r="E32" s="29">
        <v>19.86</v>
      </c>
      <c r="F32" s="28">
        <v>21.39</v>
      </c>
      <c r="G32" s="27">
        <v>20.641500000000001</v>
      </c>
      <c r="H32" s="26">
        <v>1</v>
      </c>
    </row>
    <row r="33" spans="1:8">
      <c r="A33" s="32" t="s">
        <v>639</v>
      </c>
      <c r="B33" s="31" t="s">
        <v>638</v>
      </c>
      <c r="C33" s="30">
        <v>3500000</v>
      </c>
      <c r="D33" s="27">
        <v>3</v>
      </c>
      <c r="E33" s="29">
        <v>12.55</v>
      </c>
      <c r="F33" s="28">
        <v>14.63</v>
      </c>
      <c r="G33" s="27">
        <v>13.07</v>
      </c>
      <c r="H33" s="26">
        <v>3</v>
      </c>
    </row>
    <row r="34" spans="1:8">
      <c r="A34" s="32" t="s">
        <v>557</v>
      </c>
      <c r="B34" s="31" t="s">
        <v>556</v>
      </c>
      <c r="C34" s="30">
        <v>17300000</v>
      </c>
      <c r="D34" s="27">
        <v>9</v>
      </c>
      <c r="E34" s="29">
        <v>26.53</v>
      </c>
      <c r="F34" s="28">
        <v>32.700000000000003</v>
      </c>
      <c r="G34" s="27">
        <v>28.686499999999999</v>
      </c>
      <c r="H34" s="26">
        <v>3</v>
      </c>
    </row>
    <row r="35" spans="1:8">
      <c r="A35" s="32" t="s">
        <v>46</v>
      </c>
      <c r="B35" s="31" t="s">
        <v>45</v>
      </c>
      <c r="C35" s="30">
        <v>1400000</v>
      </c>
      <c r="D35" s="27">
        <v>3</v>
      </c>
      <c r="E35" s="29">
        <v>12.53</v>
      </c>
      <c r="F35" s="28">
        <v>12.68</v>
      </c>
      <c r="G35" s="27">
        <v>12.619300000000001</v>
      </c>
      <c r="H35" s="26">
        <v>2</v>
      </c>
    </row>
    <row r="36" spans="1:8">
      <c r="A36" s="32" t="s">
        <v>300</v>
      </c>
      <c r="B36" s="31" t="s">
        <v>299</v>
      </c>
      <c r="C36" s="30">
        <v>600000</v>
      </c>
      <c r="D36" s="27">
        <v>1</v>
      </c>
      <c r="E36" s="29">
        <v>14.273300000000001</v>
      </c>
      <c r="F36" s="28">
        <v>14.273300000000001</v>
      </c>
      <c r="G36" s="27">
        <v>14.273300000000001</v>
      </c>
      <c r="H36" s="26">
        <v>2</v>
      </c>
    </row>
    <row r="37" spans="1:8">
      <c r="A37" s="32" t="s">
        <v>300</v>
      </c>
      <c r="B37" s="31" t="s">
        <v>299</v>
      </c>
      <c r="C37" s="30">
        <v>4400000</v>
      </c>
      <c r="D37" s="27">
        <v>3</v>
      </c>
      <c r="E37" s="29">
        <v>13.1229</v>
      </c>
      <c r="F37" s="28">
        <v>13.77</v>
      </c>
      <c r="G37" s="27">
        <v>13.3399</v>
      </c>
      <c r="H37" s="26">
        <v>3</v>
      </c>
    </row>
    <row r="38" spans="1:8">
      <c r="A38" s="32" t="s">
        <v>621</v>
      </c>
      <c r="B38" s="31" t="s">
        <v>620</v>
      </c>
      <c r="C38" s="30">
        <v>100000</v>
      </c>
      <c r="D38" s="27">
        <v>1</v>
      </c>
      <c r="E38" s="29">
        <v>2.4300000000000002</v>
      </c>
      <c r="F38" s="28">
        <v>2.4300000000000002</v>
      </c>
      <c r="G38" s="27">
        <v>2.4300000000000002</v>
      </c>
      <c r="H38" s="26">
        <v>3</v>
      </c>
    </row>
    <row r="39" spans="1:8">
      <c r="A39" s="32" t="s">
        <v>484</v>
      </c>
      <c r="B39" s="31" t="s">
        <v>483</v>
      </c>
      <c r="C39" s="30">
        <v>1000000</v>
      </c>
      <c r="D39" s="27">
        <v>1</v>
      </c>
      <c r="E39" s="29">
        <v>64.98</v>
      </c>
      <c r="F39" s="28">
        <v>64.98</v>
      </c>
      <c r="G39" s="27">
        <v>64.98</v>
      </c>
      <c r="H39" s="26">
        <v>3</v>
      </c>
    </row>
    <row r="40" spans="1:8">
      <c r="A40" s="32" t="s">
        <v>294</v>
      </c>
      <c r="B40" s="31" t="s">
        <v>293</v>
      </c>
      <c r="C40" s="30">
        <v>1200000</v>
      </c>
      <c r="D40" s="27">
        <v>2</v>
      </c>
      <c r="E40" s="29">
        <v>15.62</v>
      </c>
      <c r="F40" s="28">
        <v>16.21</v>
      </c>
      <c r="G40" s="27">
        <v>15.8658</v>
      </c>
      <c r="H40" s="26">
        <v>1</v>
      </c>
    </row>
    <row r="41" spans="1:8">
      <c r="A41" s="32" t="s">
        <v>356</v>
      </c>
      <c r="B41" s="31" t="s">
        <v>355</v>
      </c>
      <c r="C41" s="30">
        <v>300000</v>
      </c>
      <c r="D41" s="27">
        <v>1</v>
      </c>
      <c r="E41" s="29">
        <v>69.319999999999993</v>
      </c>
      <c r="F41" s="28">
        <v>69.319999999999993</v>
      </c>
      <c r="G41" s="27">
        <v>69.319999999999993</v>
      </c>
      <c r="H41" s="26">
        <v>1</v>
      </c>
    </row>
    <row r="42" spans="1:8">
      <c r="A42" s="32" t="s">
        <v>40</v>
      </c>
      <c r="B42" s="31" t="s">
        <v>39</v>
      </c>
      <c r="C42" s="30">
        <v>2400000</v>
      </c>
      <c r="D42" s="27">
        <v>2</v>
      </c>
      <c r="E42" s="29">
        <v>14.18</v>
      </c>
      <c r="F42" s="28">
        <v>14.22</v>
      </c>
      <c r="G42" s="27">
        <v>14.2133</v>
      </c>
      <c r="H42" s="26">
        <v>2</v>
      </c>
    </row>
    <row r="43" spans="1:8" ht="16.8" thickBot="1">
      <c r="A43" s="25" t="s">
        <v>337</v>
      </c>
      <c r="B43" s="24" t="s">
        <v>336</v>
      </c>
      <c r="C43" s="23">
        <v>200000</v>
      </c>
      <c r="D43" s="20">
        <v>1</v>
      </c>
      <c r="E43" s="22">
        <v>34.369999999999997</v>
      </c>
      <c r="F43" s="21">
        <v>34.369999999999997</v>
      </c>
      <c r="G43" s="20">
        <v>34.369999999999997</v>
      </c>
      <c r="H43" s="19">
        <v>2</v>
      </c>
    </row>
    <row r="44" spans="1:8" ht="16.8" thickBot="1">
      <c r="A44" s="16" t="s">
        <v>36</v>
      </c>
      <c r="B44" s="15"/>
      <c r="C44" s="18">
        <f>SUM(C5:C43)</f>
        <v>184200000</v>
      </c>
      <c r="D44" s="17">
        <f>SUM(D5:D43)</f>
        <v>110</v>
      </c>
      <c r="E44" s="16"/>
      <c r="F44" s="15"/>
      <c r="G44" s="14"/>
      <c r="H4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6"/>
  <dimension ref="A1:J5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830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291</v>
      </c>
      <c r="B5" s="38" t="s">
        <v>290</v>
      </c>
      <c r="C5" s="37">
        <v>2500000</v>
      </c>
      <c r="D5" s="34">
        <v>1</v>
      </c>
      <c r="E5" s="36">
        <v>6.34</v>
      </c>
      <c r="F5" s="35">
        <v>6.34</v>
      </c>
      <c r="G5" s="34">
        <v>6.34</v>
      </c>
      <c r="H5" s="33">
        <v>3</v>
      </c>
    </row>
    <row r="6" spans="1:10">
      <c r="A6" s="32" t="s">
        <v>748</v>
      </c>
      <c r="B6" s="31" t="s">
        <v>747</v>
      </c>
      <c r="C6" s="30">
        <v>500000</v>
      </c>
      <c r="D6" s="27">
        <v>1</v>
      </c>
      <c r="E6" s="29">
        <v>16.8</v>
      </c>
      <c r="F6" s="28">
        <v>16.8</v>
      </c>
      <c r="G6" s="27">
        <v>16.8</v>
      </c>
      <c r="H6" s="26">
        <v>2</v>
      </c>
    </row>
    <row r="7" spans="1:10">
      <c r="A7" s="32" t="s">
        <v>759</v>
      </c>
      <c r="B7" s="31" t="s">
        <v>758</v>
      </c>
      <c r="C7" s="30">
        <v>700000</v>
      </c>
      <c r="D7" s="27">
        <v>2</v>
      </c>
      <c r="E7" s="29">
        <v>6.14</v>
      </c>
      <c r="F7" s="28">
        <v>7.1</v>
      </c>
      <c r="G7" s="27">
        <v>6.8257000000000003</v>
      </c>
      <c r="H7" s="26">
        <v>2</v>
      </c>
    </row>
    <row r="8" spans="1:10">
      <c r="A8" s="32" t="s">
        <v>268</v>
      </c>
      <c r="B8" s="31" t="s">
        <v>267</v>
      </c>
      <c r="C8" s="30">
        <v>200000</v>
      </c>
      <c r="D8" s="27">
        <v>1</v>
      </c>
      <c r="E8" s="29">
        <v>2.72</v>
      </c>
      <c r="F8" s="28">
        <v>2.72</v>
      </c>
      <c r="G8" s="27">
        <v>2.72</v>
      </c>
      <c r="H8" s="26">
        <v>1</v>
      </c>
    </row>
    <row r="9" spans="1:10">
      <c r="A9" s="32" t="s">
        <v>327</v>
      </c>
      <c r="B9" s="31" t="s">
        <v>326</v>
      </c>
      <c r="C9" s="30">
        <v>700000</v>
      </c>
      <c r="D9" s="27">
        <v>1</v>
      </c>
      <c r="E9" s="29">
        <v>12.75</v>
      </c>
      <c r="F9" s="28">
        <v>12.75</v>
      </c>
      <c r="G9" s="27">
        <v>12.75</v>
      </c>
      <c r="H9" s="26">
        <v>1</v>
      </c>
    </row>
    <row r="10" spans="1:10">
      <c r="A10" s="32" t="s">
        <v>266</v>
      </c>
      <c r="B10" s="31" t="s">
        <v>265</v>
      </c>
      <c r="C10" s="30">
        <v>2600000</v>
      </c>
      <c r="D10" s="27">
        <v>2</v>
      </c>
      <c r="E10" s="29">
        <v>8.4</v>
      </c>
      <c r="F10" s="28">
        <v>8.43</v>
      </c>
      <c r="G10" s="27">
        <v>8.4230999999999998</v>
      </c>
      <c r="H10" s="26">
        <v>1</v>
      </c>
    </row>
    <row r="11" spans="1:10">
      <c r="A11" s="32" t="s">
        <v>84</v>
      </c>
      <c r="B11" s="31" t="s">
        <v>83</v>
      </c>
      <c r="C11" s="30">
        <v>700000</v>
      </c>
      <c r="D11" s="27">
        <v>2</v>
      </c>
      <c r="E11" s="29">
        <v>18.11</v>
      </c>
      <c r="F11" s="28">
        <v>18.440000000000001</v>
      </c>
      <c r="G11" s="27">
        <v>18.345700000000001</v>
      </c>
      <c r="H11" s="26">
        <v>3</v>
      </c>
    </row>
    <row r="12" spans="1:10">
      <c r="A12" s="32" t="s">
        <v>586</v>
      </c>
      <c r="B12" s="31" t="s">
        <v>585</v>
      </c>
      <c r="C12" s="30">
        <v>3400000</v>
      </c>
      <c r="D12" s="27">
        <v>6</v>
      </c>
      <c r="E12" s="29">
        <v>8.92</v>
      </c>
      <c r="F12" s="28">
        <v>11.61</v>
      </c>
      <c r="G12" s="27">
        <v>10.024699999999999</v>
      </c>
      <c r="H12" s="26">
        <v>3</v>
      </c>
    </row>
    <row r="13" spans="1:10">
      <c r="A13" s="32" t="s">
        <v>230</v>
      </c>
      <c r="B13" s="31" t="s">
        <v>229</v>
      </c>
      <c r="C13" s="30">
        <v>1000000</v>
      </c>
      <c r="D13" s="27">
        <v>1</v>
      </c>
      <c r="E13" s="29">
        <v>3.18</v>
      </c>
      <c r="F13" s="28">
        <v>3.18</v>
      </c>
      <c r="G13" s="27">
        <v>3.18</v>
      </c>
      <c r="H13" s="26">
        <v>1</v>
      </c>
    </row>
    <row r="14" spans="1:10">
      <c r="A14" s="32" t="s">
        <v>228</v>
      </c>
      <c r="B14" s="31" t="s">
        <v>227</v>
      </c>
      <c r="C14" s="30">
        <v>100000</v>
      </c>
      <c r="D14" s="27">
        <v>1</v>
      </c>
      <c r="E14" s="29">
        <v>17.97</v>
      </c>
      <c r="F14" s="28">
        <v>17.97</v>
      </c>
      <c r="G14" s="27">
        <v>17.97</v>
      </c>
      <c r="H14" s="26">
        <v>1</v>
      </c>
    </row>
    <row r="15" spans="1:10">
      <c r="A15" s="32" t="s">
        <v>742</v>
      </c>
      <c r="B15" s="31" t="s">
        <v>741</v>
      </c>
      <c r="C15" s="30">
        <v>700000</v>
      </c>
      <c r="D15" s="27">
        <v>2</v>
      </c>
      <c r="E15" s="29">
        <v>15.63</v>
      </c>
      <c r="F15" s="28">
        <v>16.2</v>
      </c>
      <c r="G15" s="27">
        <v>16.037099999999999</v>
      </c>
      <c r="H15" s="26">
        <v>3</v>
      </c>
    </row>
    <row r="16" spans="1:10">
      <c r="A16" s="32" t="s">
        <v>615</v>
      </c>
      <c r="B16" s="31" t="s">
        <v>614</v>
      </c>
      <c r="C16" s="30">
        <v>2300000</v>
      </c>
      <c r="D16" s="27">
        <v>1</v>
      </c>
      <c r="E16" s="29">
        <v>2.0299999999999998</v>
      </c>
      <c r="F16" s="28">
        <v>2.0299999999999998</v>
      </c>
      <c r="G16" s="27">
        <v>2.0299999999999998</v>
      </c>
      <c r="H16" s="26">
        <v>3</v>
      </c>
    </row>
    <row r="17" spans="1:8">
      <c r="A17" s="32" t="s">
        <v>362</v>
      </c>
      <c r="B17" s="31" t="s">
        <v>361</v>
      </c>
      <c r="C17" s="30">
        <v>2600000</v>
      </c>
      <c r="D17" s="27">
        <v>4</v>
      </c>
      <c r="E17" s="29">
        <v>8.4</v>
      </c>
      <c r="F17" s="28">
        <v>9.4</v>
      </c>
      <c r="G17" s="27">
        <v>9.1753999999999998</v>
      </c>
      <c r="H17" s="26">
        <v>1</v>
      </c>
    </row>
    <row r="18" spans="1:8">
      <c r="A18" s="32" t="s">
        <v>782</v>
      </c>
      <c r="B18" s="31" t="s">
        <v>781</v>
      </c>
      <c r="C18" s="30">
        <v>50800000</v>
      </c>
      <c r="D18" s="27">
        <v>19</v>
      </c>
      <c r="E18" s="29">
        <v>10.19</v>
      </c>
      <c r="F18" s="28">
        <v>10.88</v>
      </c>
      <c r="G18" s="27">
        <v>10.376099999999999</v>
      </c>
      <c r="H18" s="26">
        <v>3</v>
      </c>
    </row>
    <row r="19" spans="1:8">
      <c r="A19" s="32" t="s">
        <v>185</v>
      </c>
      <c r="B19" s="31" t="s">
        <v>184</v>
      </c>
      <c r="C19" s="30">
        <v>100000</v>
      </c>
      <c r="D19" s="27">
        <v>1</v>
      </c>
      <c r="E19" s="29">
        <v>5.15</v>
      </c>
      <c r="F19" s="28">
        <v>5.15</v>
      </c>
      <c r="G19" s="27">
        <v>5.15</v>
      </c>
      <c r="H19" s="26">
        <v>1</v>
      </c>
    </row>
    <row r="20" spans="1:8">
      <c r="A20" s="32" t="s">
        <v>757</v>
      </c>
      <c r="B20" s="31" t="s">
        <v>756</v>
      </c>
      <c r="C20" s="30">
        <v>5000000</v>
      </c>
      <c r="D20" s="27">
        <v>1</v>
      </c>
      <c r="E20" s="29">
        <v>11.37</v>
      </c>
      <c r="F20" s="28">
        <v>11.37</v>
      </c>
      <c r="G20" s="27">
        <v>11.37</v>
      </c>
      <c r="H20" s="26">
        <v>2</v>
      </c>
    </row>
    <row r="21" spans="1:8">
      <c r="A21" s="32" t="s">
        <v>814</v>
      </c>
      <c r="B21" s="31" t="s">
        <v>813</v>
      </c>
      <c r="C21" s="30">
        <v>2800000</v>
      </c>
      <c r="D21" s="27">
        <v>2</v>
      </c>
      <c r="E21" s="29">
        <v>4.74</v>
      </c>
      <c r="F21" s="28">
        <v>5.34</v>
      </c>
      <c r="G21" s="27">
        <v>5.2328999999999999</v>
      </c>
      <c r="H21" s="26">
        <v>3</v>
      </c>
    </row>
    <row r="22" spans="1:8">
      <c r="A22" s="32" t="s">
        <v>183</v>
      </c>
      <c r="B22" s="31" t="s">
        <v>182</v>
      </c>
      <c r="C22" s="30">
        <v>5000000</v>
      </c>
      <c r="D22" s="27">
        <v>3</v>
      </c>
      <c r="E22" s="29">
        <v>3.47</v>
      </c>
      <c r="F22" s="28">
        <v>3.57</v>
      </c>
      <c r="G22" s="27">
        <v>3.532</v>
      </c>
      <c r="H22" s="26">
        <v>1</v>
      </c>
    </row>
    <row r="23" spans="1:8">
      <c r="A23" s="32" t="s">
        <v>74</v>
      </c>
      <c r="B23" s="31" t="s">
        <v>73</v>
      </c>
      <c r="C23" s="30">
        <v>4500000</v>
      </c>
      <c r="D23" s="27">
        <v>2</v>
      </c>
      <c r="E23" s="29">
        <v>14.87</v>
      </c>
      <c r="F23" s="28">
        <v>15.32</v>
      </c>
      <c r="G23" s="27">
        <v>15.17</v>
      </c>
      <c r="H23" s="26">
        <v>2</v>
      </c>
    </row>
    <row r="24" spans="1:8">
      <c r="A24" s="32" t="s">
        <v>711</v>
      </c>
      <c r="B24" s="31" t="s">
        <v>710</v>
      </c>
      <c r="C24" s="30">
        <v>8200000</v>
      </c>
      <c r="D24" s="27">
        <v>7</v>
      </c>
      <c r="E24" s="29">
        <v>13.25</v>
      </c>
      <c r="F24" s="28">
        <v>13.88</v>
      </c>
      <c r="G24" s="27">
        <v>13.3482</v>
      </c>
      <c r="H24" s="26">
        <v>3</v>
      </c>
    </row>
    <row r="25" spans="1:8">
      <c r="A25" s="32" t="s">
        <v>72</v>
      </c>
      <c r="B25" s="31" t="s">
        <v>71</v>
      </c>
      <c r="C25" s="30">
        <v>3500000</v>
      </c>
      <c r="D25" s="27">
        <v>4</v>
      </c>
      <c r="E25" s="29">
        <v>14.24</v>
      </c>
      <c r="F25" s="28">
        <v>15.21</v>
      </c>
      <c r="G25" s="27">
        <v>14.914300000000001</v>
      </c>
      <c r="H25" s="26">
        <v>1</v>
      </c>
    </row>
    <row r="26" spans="1:8">
      <c r="A26" s="32" t="s">
        <v>526</v>
      </c>
      <c r="B26" s="31" t="s">
        <v>525</v>
      </c>
      <c r="C26" s="30">
        <v>100000</v>
      </c>
      <c r="D26" s="27">
        <v>1</v>
      </c>
      <c r="E26" s="29">
        <v>32.840000000000003</v>
      </c>
      <c r="F26" s="28">
        <v>32.840000000000003</v>
      </c>
      <c r="G26" s="27">
        <v>32.840000000000003</v>
      </c>
      <c r="H26" s="26">
        <v>1</v>
      </c>
    </row>
    <row r="27" spans="1:8">
      <c r="A27" s="32" t="s">
        <v>785</v>
      </c>
      <c r="B27" s="31" t="s">
        <v>784</v>
      </c>
      <c r="C27" s="30">
        <v>700000</v>
      </c>
      <c r="D27" s="27">
        <v>1</v>
      </c>
      <c r="E27" s="29">
        <v>10.69</v>
      </c>
      <c r="F27" s="28">
        <v>10.69</v>
      </c>
      <c r="G27" s="27">
        <v>10.69</v>
      </c>
      <c r="H27" s="26">
        <v>3</v>
      </c>
    </row>
    <row r="28" spans="1:8">
      <c r="A28" s="32" t="s">
        <v>735</v>
      </c>
      <c r="B28" s="31" t="s">
        <v>734</v>
      </c>
      <c r="C28" s="30">
        <v>100000</v>
      </c>
      <c r="D28" s="27">
        <v>1</v>
      </c>
      <c r="E28" s="29">
        <v>13.2</v>
      </c>
      <c r="F28" s="28">
        <v>13.2</v>
      </c>
      <c r="G28" s="27">
        <v>13.2</v>
      </c>
      <c r="H28" s="26">
        <v>2</v>
      </c>
    </row>
    <row r="29" spans="1:8">
      <c r="A29" s="32" t="s">
        <v>218</v>
      </c>
      <c r="B29" s="31" t="s">
        <v>217</v>
      </c>
      <c r="C29" s="30">
        <v>2000000</v>
      </c>
      <c r="D29" s="27">
        <v>1</v>
      </c>
      <c r="E29" s="29">
        <v>3.51</v>
      </c>
      <c r="F29" s="28">
        <v>3.51</v>
      </c>
      <c r="G29" s="27">
        <v>3.51</v>
      </c>
      <c r="H29" s="26">
        <v>1</v>
      </c>
    </row>
    <row r="30" spans="1:8">
      <c r="A30" s="32" t="s">
        <v>561</v>
      </c>
      <c r="B30" s="31" t="s">
        <v>560</v>
      </c>
      <c r="C30" s="30">
        <v>10000000</v>
      </c>
      <c r="D30" s="27">
        <v>1</v>
      </c>
      <c r="E30" s="29">
        <v>13.5755</v>
      </c>
      <c r="F30" s="28">
        <v>13.5755</v>
      </c>
      <c r="G30" s="27">
        <v>13.5755</v>
      </c>
      <c r="H30" s="26">
        <v>2</v>
      </c>
    </row>
    <row r="31" spans="1:8">
      <c r="A31" s="32" t="s">
        <v>319</v>
      </c>
      <c r="B31" s="31" t="s">
        <v>507</v>
      </c>
      <c r="C31" s="30">
        <v>2500000</v>
      </c>
      <c r="D31" s="27">
        <v>1</v>
      </c>
      <c r="E31" s="29">
        <v>7.42</v>
      </c>
      <c r="F31" s="28">
        <v>7.42</v>
      </c>
      <c r="G31" s="27">
        <v>7.42</v>
      </c>
      <c r="H31" s="26">
        <v>1</v>
      </c>
    </row>
    <row r="32" spans="1:8">
      <c r="A32" s="32" t="s">
        <v>319</v>
      </c>
      <c r="B32" s="31" t="s">
        <v>507</v>
      </c>
      <c r="C32" s="30">
        <v>500000</v>
      </c>
      <c r="D32" s="27">
        <v>1</v>
      </c>
      <c r="E32" s="29">
        <v>6.29</v>
      </c>
      <c r="F32" s="28">
        <v>6.29</v>
      </c>
      <c r="G32" s="27">
        <v>6.29</v>
      </c>
      <c r="H32" s="26">
        <v>2</v>
      </c>
    </row>
    <row r="33" spans="1:8">
      <c r="A33" s="32" t="s">
        <v>790</v>
      </c>
      <c r="B33" s="31" t="s">
        <v>789</v>
      </c>
      <c r="C33" s="30">
        <v>13400000</v>
      </c>
      <c r="D33" s="27">
        <v>2</v>
      </c>
      <c r="E33" s="29">
        <v>9.18</v>
      </c>
      <c r="F33" s="28">
        <v>9.57</v>
      </c>
      <c r="G33" s="27">
        <v>9.2090999999999994</v>
      </c>
      <c r="H33" s="26">
        <v>3</v>
      </c>
    </row>
    <row r="34" spans="1:8">
      <c r="A34" s="32" t="s">
        <v>627</v>
      </c>
      <c r="B34" s="31" t="s">
        <v>626</v>
      </c>
      <c r="C34" s="30">
        <v>1100000</v>
      </c>
      <c r="D34" s="27">
        <v>3</v>
      </c>
      <c r="E34" s="29">
        <v>17.46</v>
      </c>
      <c r="F34" s="28">
        <v>18.690000000000001</v>
      </c>
      <c r="G34" s="27">
        <v>18.019100000000002</v>
      </c>
      <c r="H34" s="26">
        <v>3</v>
      </c>
    </row>
    <row r="35" spans="1:8">
      <c r="A35" s="32" t="s">
        <v>486</v>
      </c>
      <c r="B35" s="31" t="s">
        <v>485</v>
      </c>
      <c r="C35" s="30">
        <v>6500000</v>
      </c>
      <c r="D35" s="27">
        <v>4</v>
      </c>
      <c r="E35" s="29">
        <v>0.76</v>
      </c>
      <c r="F35" s="28">
        <v>1.1599999999999999</v>
      </c>
      <c r="G35" s="27">
        <v>0.86</v>
      </c>
      <c r="H35" s="26">
        <v>1</v>
      </c>
    </row>
    <row r="36" spans="1:8">
      <c r="A36" s="32" t="s">
        <v>740</v>
      </c>
      <c r="B36" s="31" t="s">
        <v>739</v>
      </c>
      <c r="C36" s="30">
        <v>1500000</v>
      </c>
      <c r="D36" s="27">
        <v>2</v>
      </c>
      <c r="E36" s="29">
        <v>5.73</v>
      </c>
      <c r="F36" s="28">
        <v>5.98</v>
      </c>
      <c r="G36" s="27">
        <v>5.8132999999999999</v>
      </c>
      <c r="H36" s="26">
        <v>5</v>
      </c>
    </row>
    <row r="37" spans="1:8">
      <c r="A37" s="32" t="s">
        <v>245</v>
      </c>
      <c r="B37" s="31" t="s">
        <v>244</v>
      </c>
      <c r="C37" s="30">
        <v>3600000</v>
      </c>
      <c r="D37" s="27">
        <v>3</v>
      </c>
      <c r="E37" s="29">
        <v>13.1</v>
      </c>
      <c r="F37" s="28">
        <v>15.13</v>
      </c>
      <c r="G37" s="27">
        <v>13.9819</v>
      </c>
      <c r="H37" s="26">
        <v>2</v>
      </c>
    </row>
    <row r="38" spans="1:8">
      <c r="A38" s="32" t="s">
        <v>258</v>
      </c>
      <c r="B38" s="31" t="s">
        <v>257</v>
      </c>
      <c r="C38" s="30">
        <v>3000000</v>
      </c>
      <c r="D38" s="27">
        <v>3</v>
      </c>
      <c r="E38" s="29">
        <v>10.56</v>
      </c>
      <c r="F38" s="28">
        <v>10.63</v>
      </c>
      <c r="G38" s="27">
        <v>10.592700000000001</v>
      </c>
      <c r="H38" s="26">
        <v>2</v>
      </c>
    </row>
    <row r="39" spans="1:8">
      <c r="A39" s="32" t="s">
        <v>618</v>
      </c>
      <c r="B39" s="31" t="s">
        <v>617</v>
      </c>
      <c r="C39" s="30">
        <v>3000000</v>
      </c>
      <c r="D39" s="27">
        <v>1</v>
      </c>
      <c r="E39" s="29">
        <v>15.23</v>
      </c>
      <c r="F39" s="28">
        <v>15.23</v>
      </c>
      <c r="G39" s="27">
        <v>15.23</v>
      </c>
      <c r="H39" s="26">
        <v>3</v>
      </c>
    </row>
    <row r="40" spans="1:8">
      <c r="A40" s="32" t="s">
        <v>504</v>
      </c>
      <c r="B40" s="31" t="s">
        <v>503</v>
      </c>
      <c r="C40" s="30">
        <v>2000000</v>
      </c>
      <c r="D40" s="27">
        <v>3</v>
      </c>
      <c r="E40" s="29">
        <v>10.18</v>
      </c>
      <c r="F40" s="28">
        <v>10.24</v>
      </c>
      <c r="G40" s="27">
        <v>10.225</v>
      </c>
      <c r="H40" s="26">
        <v>1</v>
      </c>
    </row>
    <row r="41" spans="1:8">
      <c r="A41" s="32" t="s">
        <v>317</v>
      </c>
      <c r="B41" s="31" t="s">
        <v>316</v>
      </c>
      <c r="C41" s="30">
        <v>10800000</v>
      </c>
      <c r="D41" s="27">
        <v>9</v>
      </c>
      <c r="E41" s="29">
        <v>21.2667</v>
      </c>
      <c r="F41" s="28">
        <v>31.145</v>
      </c>
      <c r="G41" s="27">
        <v>28.746300000000002</v>
      </c>
      <c r="H41" s="26">
        <v>1</v>
      </c>
    </row>
    <row r="42" spans="1:8">
      <c r="A42" s="32" t="s">
        <v>241</v>
      </c>
      <c r="B42" s="31" t="s">
        <v>240</v>
      </c>
      <c r="C42" s="30">
        <v>200000</v>
      </c>
      <c r="D42" s="27">
        <v>2</v>
      </c>
      <c r="E42" s="29">
        <v>22.15</v>
      </c>
      <c r="F42" s="28">
        <v>31.56</v>
      </c>
      <c r="G42" s="27">
        <v>26.855</v>
      </c>
      <c r="H42" s="26">
        <v>1</v>
      </c>
    </row>
    <row r="43" spans="1:8">
      <c r="A43" s="32" t="s">
        <v>738</v>
      </c>
      <c r="B43" s="31" t="s">
        <v>737</v>
      </c>
      <c r="C43" s="30">
        <v>3000000</v>
      </c>
      <c r="D43" s="27">
        <v>2</v>
      </c>
      <c r="E43" s="29">
        <v>7.95</v>
      </c>
      <c r="F43" s="28">
        <v>8.02</v>
      </c>
      <c r="G43" s="27">
        <v>7.9966999999999997</v>
      </c>
      <c r="H43" s="26">
        <v>3</v>
      </c>
    </row>
    <row r="44" spans="1:8">
      <c r="A44" s="32" t="s">
        <v>745</v>
      </c>
      <c r="B44" s="31" t="s">
        <v>744</v>
      </c>
      <c r="C44" s="30">
        <v>4500000</v>
      </c>
      <c r="D44" s="27">
        <v>1</v>
      </c>
      <c r="E44" s="29">
        <v>8.81</v>
      </c>
      <c r="F44" s="28">
        <v>8.81</v>
      </c>
      <c r="G44" s="27">
        <v>8.81</v>
      </c>
      <c r="H44" s="26">
        <v>3</v>
      </c>
    </row>
    <row r="45" spans="1:8">
      <c r="A45" s="32" t="s">
        <v>118</v>
      </c>
      <c r="B45" s="31" t="s">
        <v>117</v>
      </c>
      <c r="C45" s="30">
        <v>1700000</v>
      </c>
      <c r="D45" s="27">
        <v>4</v>
      </c>
      <c r="E45" s="29">
        <v>14.7</v>
      </c>
      <c r="F45" s="28">
        <v>16.829999999999998</v>
      </c>
      <c r="G45" s="27">
        <v>15.5982</v>
      </c>
      <c r="H45" s="26">
        <v>1</v>
      </c>
    </row>
    <row r="46" spans="1:8">
      <c r="A46" s="32" t="s">
        <v>639</v>
      </c>
      <c r="B46" s="31" t="s">
        <v>638</v>
      </c>
      <c r="C46" s="30">
        <v>500000</v>
      </c>
      <c r="D46" s="27">
        <v>1</v>
      </c>
      <c r="E46" s="29">
        <v>11.85</v>
      </c>
      <c r="F46" s="28">
        <v>11.85</v>
      </c>
      <c r="G46" s="27">
        <v>11.85</v>
      </c>
      <c r="H46" s="26">
        <v>3</v>
      </c>
    </row>
    <row r="47" spans="1:8">
      <c r="A47" s="32" t="s">
        <v>557</v>
      </c>
      <c r="B47" s="31" t="s">
        <v>556</v>
      </c>
      <c r="C47" s="30">
        <v>12600000</v>
      </c>
      <c r="D47" s="27">
        <v>9</v>
      </c>
      <c r="E47" s="29">
        <v>26.2</v>
      </c>
      <c r="F47" s="28">
        <v>28.94</v>
      </c>
      <c r="G47" s="27">
        <v>26.893000000000001</v>
      </c>
      <c r="H47" s="26">
        <v>3</v>
      </c>
    </row>
    <row r="48" spans="1:8">
      <c r="A48" s="32" t="s">
        <v>46</v>
      </c>
      <c r="B48" s="31" t="s">
        <v>45</v>
      </c>
      <c r="C48" s="30">
        <v>1300000</v>
      </c>
      <c r="D48" s="27">
        <v>2</v>
      </c>
      <c r="E48" s="29">
        <v>12.93</v>
      </c>
      <c r="F48" s="28">
        <v>13.62</v>
      </c>
      <c r="G48" s="27">
        <v>13.0892</v>
      </c>
      <c r="H48" s="26">
        <v>2</v>
      </c>
    </row>
    <row r="49" spans="1:8">
      <c r="A49" s="32" t="s">
        <v>300</v>
      </c>
      <c r="B49" s="31" t="s">
        <v>299</v>
      </c>
      <c r="C49" s="30">
        <v>3100000</v>
      </c>
      <c r="D49" s="27">
        <v>3</v>
      </c>
      <c r="E49" s="29">
        <v>13.36</v>
      </c>
      <c r="F49" s="28">
        <v>14.07</v>
      </c>
      <c r="G49" s="27">
        <v>13.777900000000001</v>
      </c>
      <c r="H49" s="26">
        <v>2</v>
      </c>
    </row>
    <row r="50" spans="1:8">
      <c r="A50" s="32" t="s">
        <v>445</v>
      </c>
      <c r="B50" s="31" t="s">
        <v>444</v>
      </c>
      <c r="C50" s="30">
        <v>2000000</v>
      </c>
      <c r="D50" s="27">
        <v>1</v>
      </c>
      <c r="E50" s="29">
        <v>7.47</v>
      </c>
      <c r="F50" s="28">
        <v>7.47</v>
      </c>
      <c r="G50" s="27">
        <v>7.47</v>
      </c>
      <c r="H50" s="26">
        <v>2</v>
      </c>
    </row>
    <row r="51" spans="1:8">
      <c r="A51" s="32" t="s">
        <v>484</v>
      </c>
      <c r="B51" s="31" t="s">
        <v>483</v>
      </c>
      <c r="C51" s="30">
        <v>1500000</v>
      </c>
      <c r="D51" s="27">
        <v>2</v>
      </c>
      <c r="E51" s="29">
        <v>55.68</v>
      </c>
      <c r="F51" s="28">
        <v>59.8</v>
      </c>
      <c r="G51" s="27">
        <v>57.0533</v>
      </c>
      <c r="H51" s="26">
        <v>3</v>
      </c>
    </row>
    <row r="52" spans="1:8">
      <c r="A52" s="32" t="s">
        <v>202</v>
      </c>
      <c r="B52" s="31" t="s">
        <v>201</v>
      </c>
      <c r="C52" s="30">
        <v>500000</v>
      </c>
      <c r="D52" s="27">
        <v>1</v>
      </c>
      <c r="E52" s="29">
        <v>35.380000000000003</v>
      </c>
      <c r="F52" s="28">
        <v>35.380000000000003</v>
      </c>
      <c r="G52" s="27">
        <v>35.380000000000003</v>
      </c>
      <c r="H52" s="26">
        <v>1</v>
      </c>
    </row>
    <row r="53" spans="1:8">
      <c r="A53" s="32" t="s">
        <v>294</v>
      </c>
      <c r="B53" s="31" t="s">
        <v>293</v>
      </c>
      <c r="C53" s="30">
        <v>500000</v>
      </c>
      <c r="D53" s="27">
        <v>1</v>
      </c>
      <c r="E53" s="29">
        <v>16.21</v>
      </c>
      <c r="F53" s="28">
        <v>16.21</v>
      </c>
      <c r="G53" s="27">
        <v>16.21</v>
      </c>
      <c r="H53" s="26">
        <v>1</v>
      </c>
    </row>
    <row r="54" spans="1:8">
      <c r="A54" s="32" t="s">
        <v>40</v>
      </c>
      <c r="B54" s="31" t="s">
        <v>39</v>
      </c>
      <c r="C54" s="30">
        <v>1100000</v>
      </c>
      <c r="D54" s="27">
        <v>2</v>
      </c>
      <c r="E54" s="29">
        <v>13.68</v>
      </c>
      <c r="F54" s="28">
        <v>13.68</v>
      </c>
      <c r="G54" s="27">
        <v>13.68</v>
      </c>
      <c r="H54" s="26">
        <v>2</v>
      </c>
    </row>
    <row r="55" spans="1:8" ht="16.8" thickBot="1">
      <c r="A55" s="25" t="s">
        <v>339</v>
      </c>
      <c r="B55" s="24" t="s">
        <v>338</v>
      </c>
      <c r="C55" s="23">
        <v>100000</v>
      </c>
      <c r="D55" s="20">
        <v>1</v>
      </c>
      <c r="E55" s="22">
        <v>0.28999999999999998</v>
      </c>
      <c r="F55" s="21">
        <v>0.28999999999999998</v>
      </c>
      <c r="G55" s="20">
        <v>0.28999999999999998</v>
      </c>
      <c r="H55" s="19">
        <v>1</v>
      </c>
    </row>
    <row r="56" spans="1:8" ht="16.8" thickBot="1">
      <c r="A56" s="16" t="s">
        <v>36</v>
      </c>
      <c r="B56" s="15"/>
      <c r="C56" s="18">
        <f>SUM(C5:C55)</f>
        <v>191300000</v>
      </c>
      <c r="D56" s="17">
        <f>SUM(D5:D55)</f>
        <v>133</v>
      </c>
      <c r="E56" s="16"/>
      <c r="F56" s="15"/>
      <c r="G56" s="14"/>
      <c r="H5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7"/>
  <dimension ref="A1:J4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831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748</v>
      </c>
      <c r="B5" s="38" t="s">
        <v>747</v>
      </c>
      <c r="C5" s="37">
        <v>400000</v>
      </c>
      <c r="D5" s="34">
        <v>1</v>
      </c>
      <c r="E5" s="36">
        <v>17.850000000000001</v>
      </c>
      <c r="F5" s="35">
        <v>17.850000000000001</v>
      </c>
      <c r="G5" s="34">
        <v>17.850000000000001</v>
      </c>
      <c r="H5" s="33">
        <v>2</v>
      </c>
    </row>
    <row r="6" spans="1:10">
      <c r="A6" s="32" t="s">
        <v>268</v>
      </c>
      <c r="B6" s="31" t="s">
        <v>267</v>
      </c>
      <c r="C6" s="30">
        <v>11600000</v>
      </c>
      <c r="D6" s="27">
        <v>1</v>
      </c>
      <c r="E6" s="29">
        <v>2.41</v>
      </c>
      <c r="F6" s="28">
        <v>2.41</v>
      </c>
      <c r="G6" s="27">
        <v>2.41</v>
      </c>
      <c r="H6" s="26">
        <v>1</v>
      </c>
    </row>
    <row r="7" spans="1:10">
      <c r="A7" s="32" t="s">
        <v>799</v>
      </c>
      <c r="B7" s="31" t="s">
        <v>798</v>
      </c>
      <c r="C7" s="30">
        <v>7100000</v>
      </c>
      <c r="D7" s="27">
        <v>5</v>
      </c>
      <c r="E7" s="29">
        <v>5.98</v>
      </c>
      <c r="F7" s="28">
        <v>7.74</v>
      </c>
      <c r="G7" s="27">
        <v>6.2983000000000002</v>
      </c>
      <c r="H7" s="26">
        <v>3</v>
      </c>
    </row>
    <row r="8" spans="1:10">
      <c r="A8" s="32" t="s">
        <v>84</v>
      </c>
      <c r="B8" s="31" t="s">
        <v>83</v>
      </c>
      <c r="C8" s="30">
        <v>700000</v>
      </c>
      <c r="D8" s="27">
        <v>2</v>
      </c>
      <c r="E8" s="29">
        <v>18.11</v>
      </c>
      <c r="F8" s="28">
        <v>19.39</v>
      </c>
      <c r="G8" s="27">
        <v>19.0243</v>
      </c>
      <c r="H8" s="26">
        <v>3</v>
      </c>
    </row>
    <row r="9" spans="1:10">
      <c r="A9" s="32" t="s">
        <v>586</v>
      </c>
      <c r="B9" s="31" t="s">
        <v>585</v>
      </c>
      <c r="C9" s="30">
        <v>22600000</v>
      </c>
      <c r="D9" s="27">
        <v>3</v>
      </c>
      <c r="E9" s="29">
        <v>9.4499999999999993</v>
      </c>
      <c r="F9" s="28">
        <v>10.48</v>
      </c>
      <c r="G9" s="27">
        <v>10.2166</v>
      </c>
      <c r="H9" s="26">
        <v>3</v>
      </c>
    </row>
    <row r="10" spans="1:10">
      <c r="A10" s="32" t="s">
        <v>742</v>
      </c>
      <c r="B10" s="31" t="s">
        <v>741</v>
      </c>
      <c r="C10" s="30">
        <v>4800000</v>
      </c>
      <c r="D10" s="27">
        <v>5</v>
      </c>
      <c r="E10" s="29">
        <v>16.23</v>
      </c>
      <c r="F10" s="28">
        <v>17.850000000000001</v>
      </c>
      <c r="G10" s="27">
        <v>17.117699999999999</v>
      </c>
      <c r="H10" s="26">
        <v>3</v>
      </c>
    </row>
    <row r="11" spans="1:10">
      <c r="A11" s="32" t="s">
        <v>260</v>
      </c>
      <c r="B11" s="31" t="s">
        <v>259</v>
      </c>
      <c r="C11" s="30">
        <v>2200000</v>
      </c>
      <c r="D11" s="27">
        <v>1</v>
      </c>
      <c r="E11" s="29">
        <v>7.11</v>
      </c>
      <c r="F11" s="28">
        <v>7.11</v>
      </c>
      <c r="G11" s="27">
        <v>7.11</v>
      </c>
      <c r="H11" s="26">
        <v>2</v>
      </c>
    </row>
    <row r="12" spans="1:10">
      <c r="A12" s="32" t="s">
        <v>615</v>
      </c>
      <c r="B12" s="31" t="s">
        <v>614</v>
      </c>
      <c r="C12" s="30">
        <v>300000</v>
      </c>
      <c r="D12" s="27">
        <v>1</v>
      </c>
      <c r="E12" s="29">
        <v>2.2799999999999998</v>
      </c>
      <c r="F12" s="28">
        <v>2.2799999999999998</v>
      </c>
      <c r="G12" s="27">
        <v>2.2799999999999998</v>
      </c>
      <c r="H12" s="26">
        <v>3</v>
      </c>
    </row>
    <row r="13" spans="1:10">
      <c r="A13" s="32" t="s">
        <v>362</v>
      </c>
      <c r="B13" s="31" t="s">
        <v>361</v>
      </c>
      <c r="C13" s="30">
        <v>1000000</v>
      </c>
      <c r="D13" s="27">
        <v>1</v>
      </c>
      <c r="E13" s="29">
        <v>8.4</v>
      </c>
      <c r="F13" s="28">
        <v>8.4</v>
      </c>
      <c r="G13" s="27">
        <v>8.4</v>
      </c>
      <c r="H13" s="26">
        <v>1</v>
      </c>
    </row>
    <row r="14" spans="1:10">
      <c r="A14" s="32" t="s">
        <v>782</v>
      </c>
      <c r="B14" s="31" t="s">
        <v>781</v>
      </c>
      <c r="C14" s="30">
        <v>14800000</v>
      </c>
      <c r="D14" s="27">
        <v>9</v>
      </c>
      <c r="E14" s="29">
        <v>10.24</v>
      </c>
      <c r="F14" s="28">
        <v>10.62</v>
      </c>
      <c r="G14" s="27">
        <v>10.491400000000001</v>
      </c>
      <c r="H14" s="26">
        <v>3</v>
      </c>
    </row>
    <row r="15" spans="1:10">
      <c r="A15" s="32" t="s">
        <v>74</v>
      </c>
      <c r="B15" s="31" t="s">
        <v>73</v>
      </c>
      <c r="C15" s="30">
        <v>1400000</v>
      </c>
      <c r="D15" s="27">
        <v>2</v>
      </c>
      <c r="E15" s="29">
        <v>15.07</v>
      </c>
      <c r="F15" s="28">
        <v>15.52</v>
      </c>
      <c r="G15" s="27">
        <v>15.391400000000001</v>
      </c>
      <c r="H15" s="26">
        <v>2</v>
      </c>
    </row>
    <row r="16" spans="1:10">
      <c r="A16" s="32" t="s">
        <v>711</v>
      </c>
      <c r="B16" s="31" t="s">
        <v>710</v>
      </c>
      <c r="C16" s="30">
        <v>5800000</v>
      </c>
      <c r="D16" s="27">
        <v>6</v>
      </c>
      <c r="E16" s="29">
        <v>13.1</v>
      </c>
      <c r="F16" s="28">
        <v>14.945</v>
      </c>
      <c r="G16" s="27">
        <v>13.8178</v>
      </c>
      <c r="H16" s="26">
        <v>3</v>
      </c>
    </row>
    <row r="17" spans="1:8">
      <c r="A17" s="32" t="s">
        <v>785</v>
      </c>
      <c r="B17" s="31" t="s">
        <v>784</v>
      </c>
      <c r="C17" s="30">
        <v>1000000</v>
      </c>
      <c r="D17" s="27">
        <v>1</v>
      </c>
      <c r="E17" s="29">
        <v>11.18</v>
      </c>
      <c r="F17" s="28">
        <v>11.18</v>
      </c>
      <c r="G17" s="27">
        <v>11.18</v>
      </c>
      <c r="H17" s="26">
        <v>3</v>
      </c>
    </row>
    <row r="18" spans="1:8">
      <c r="A18" s="32" t="s">
        <v>66</v>
      </c>
      <c r="B18" s="31" t="s">
        <v>65</v>
      </c>
      <c r="C18" s="30">
        <v>1000000</v>
      </c>
      <c r="D18" s="27">
        <v>1</v>
      </c>
      <c r="E18" s="29">
        <v>1.68</v>
      </c>
      <c r="F18" s="28">
        <v>1.68</v>
      </c>
      <c r="G18" s="27">
        <v>1.68</v>
      </c>
      <c r="H18" s="26">
        <v>1</v>
      </c>
    </row>
    <row r="19" spans="1:8">
      <c r="A19" s="32" t="s">
        <v>792</v>
      </c>
      <c r="B19" s="31" t="s">
        <v>791</v>
      </c>
      <c r="C19" s="30">
        <v>200000</v>
      </c>
      <c r="D19" s="27">
        <v>1</v>
      </c>
      <c r="E19" s="29">
        <v>20.53</v>
      </c>
      <c r="F19" s="28">
        <v>20.53</v>
      </c>
      <c r="G19" s="27">
        <v>20.53</v>
      </c>
      <c r="H19" s="26">
        <v>3</v>
      </c>
    </row>
    <row r="20" spans="1:8">
      <c r="A20" s="32" t="s">
        <v>218</v>
      </c>
      <c r="B20" s="31" t="s">
        <v>217</v>
      </c>
      <c r="C20" s="30">
        <v>3000000</v>
      </c>
      <c r="D20" s="27">
        <v>1</v>
      </c>
      <c r="E20" s="29">
        <v>3.8433999999999999</v>
      </c>
      <c r="F20" s="28">
        <v>3.8433999999999999</v>
      </c>
      <c r="G20" s="27">
        <v>3.8433999999999999</v>
      </c>
      <c r="H20" s="26">
        <v>1</v>
      </c>
    </row>
    <row r="21" spans="1:8">
      <c r="A21" s="32" t="s">
        <v>319</v>
      </c>
      <c r="B21" s="31" t="s">
        <v>507</v>
      </c>
      <c r="C21" s="30">
        <v>500000</v>
      </c>
      <c r="D21" s="27">
        <v>1</v>
      </c>
      <c r="E21" s="29">
        <v>5.79</v>
      </c>
      <c r="F21" s="28">
        <v>5.79</v>
      </c>
      <c r="G21" s="27">
        <v>5.79</v>
      </c>
      <c r="H21" s="26">
        <v>2</v>
      </c>
    </row>
    <row r="22" spans="1:8">
      <c r="A22" s="32" t="s">
        <v>163</v>
      </c>
      <c r="B22" s="31" t="s">
        <v>162</v>
      </c>
      <c r="C22" s="30">
        <v>8000000</v>
      </c>
      <c r="D22" s="27">
        <v>1</v>
      </c>
      <c r="E22" s="29">
        <v>6.83</v>
      </c>
      <c r="F22" s="28">
        <v>6.83</v>
      </c>
      <c r="G22" s="27">
        <v>6.83</v>
      </c>
      <c r="H22" s="26">
        <v>4</v>
      </c>
    </row>
    <row r="23" spans="1:8">
      <c r="A23" s="32" t="s">
        <v>124</v>
      </c>
      <c r="B23" s="31" t="s">
        <v>123</v>
      </c>
      <c r="C23" s="30">
        <v>18500000</v>
      </c>
      <c r="D23" s="27">
        <v>2</v>
      </c>
      <c r="E23" s="29">
        <v>6.83</v>
      </c>
      <c r="F23" s="28">
        <v>7.73</v>
      </c>
      <c r="G23" s="27">
        <v>6.9759000000000002</v>
      </c>
      <c r="H23" s="26">
        <v>4</v>
      </c>
    </row>
    <row r="24" spans="1:8">
      <c r="A24" s="32" t="s">
        <v>790</v>
      </c>
      <c r="B24" s="31" t="s">
        <v>789</v>
      </c>
      <c r="C24" s="30">
        <v>1000000</v>
      </c>
      <c r="D24" s="27">
        <v>1</v>
      </c>
      <c r="E24" s="29">
        <v>9.49</v>
      </c>
      <c r="F24" s="28">
        <v>9.49</v>
      </c>
      <c r="G24" s="27">
        <v>9.49</v>
      </c>
      <c r="H24" s="26">
        <v>3</v>
      </c>
    </row>
    <row r="25" spans="1:8">
      <c r="A25" s="32" t="s">
        <v>627</v>
      </c>
      <c r="B25" s="31" t="s">
        <v>626</v>
      </c>
      <c r="C25" s="30">
        <v>2100000</v>
      </c>
      <c r="D25" s="27">
        <v>1</v>
      </c>
      <c r="E25" s="29">
        <v>20.041399999999999</v>
      </c>
      <c r="F25" s="28">
        <v>20.041399999999999</v>
      </c>
      <c r="G25" s="27">
        <v>20.041399999999999</v>
      </c>
      <c r="H25" s="26">
        <v>3</v>
      </c>
    </row>
    <row r="26" spans="1:8">
      <c r="A26" s="32" t="s">
        <v>478</v>
      </c>
      <c r="B26" s="31" t="s">
        <v>477</v>
      </c>
      <c r="C26" s="30">
        <v>5000000</v>
      </c>
      <c r="D26" s="27">
        <v>1</v>
      </c>
      <c r="E26" s="29">
        <v>2.57</v>
      </c>
      <c r="F26" s="28">
        <v>2.57</v>
      </c>
      <c r="G26" s="27">
        <v>2.57</v>
      </c>
      <c r="H26" s="26">
        <v>2</v>
      </c>
    </row>
    <row r="27" spans="1:8">
      <c r="A27" s="32" t="s">
        <v>740</v>
      </c>
      <c r="B27" s="31" t="s">
        <v>739</v>
      </c>
      <c r="C27" s="30">
        <v>3600000</v>
      </c>
      <c r="D27" s="27">
        <v>4</v>
      </c>
      <c r="E27" s="29">
        <v>5.88</v>
      </c>
      <c r="F27" s="28">
        <v>6.1</v>
      </c>
      <c r="G27" s="27">
        <v>6.0080999999999998</v>
      </c>
      <c r="H27" s="26">
        <v>5</v>
      </c>
    </row>
    <row r="28" spans="1:8">
      <c r="A28" s="32" t="s">
        <v>245</v>
      </c>
      <c r="B28" s="31" t="s">
        <v>244</v>
      </c>
      <c r="C28" s="30">
        <v>1000000</v>
      </c>
      <c r="D28" s="27">
        <v>1</v>
      </c>
      <c r="E28" s="29">
        <v>15.62</v>
      </c>
      <c r="F28" s="28">
        <v>15.62</v>
      </c>
      <c r="G28" s="27">
        <v>15.62</v>
      </c>
      <c r="H28" s="26">
        <v>2</v>
      </c>
    </row>
    <row r="29" spans="1:8">
      <c r="A29" s="32" t="s">
        <v>258</v>
      </c>
      <c r="B29" s="31" t="s">
        <v>257</v>
      </c>
      <c r="C29" s="30">
        <v>8700000</v>
      </c>
      <c r="D29" s="27">
        <v>5</v>
      </c>
      <c r="E29" s="29">
        <v>10.68</v>
      </c>
      <c r="F29" s="28">
        <v>11.19</v>
      </c>
      <c r="G29" s="27">
        <v>11.034700000000001</v>
      </c>
      <c r="H29" s="26">
        <v>2</v>
      </c>
    </row>
    <row r="30" spans="1:8">
      <c r="A30" s="32" t="s">
        <v>243</v>
      </c>
      <c r="B30" s="31" t="s">
        <v>242</v>
      </c>
      <c r="C30" s="30">
        <v>300000</v>
      </c>
      <c r="D30" s="27">
        <v>1</v>
      </c>
      <c r="E30" s="29">
        <v>10.8</v>
      </c>
      <c r="F30" s="28">
        <v>10.8</v>
      </c>
      <c r="G30" s="27">
        <v>10.8</v>
      </c>
      <c r="H30" s="26">
        <v>1</v>
      </c>
    </row>
    <row r="31" spans="1:8">
      <c r="A31" s="32" t="s">
        <v>618</v>
      </c>
      <c r="B31" s="31" t="s">
        <v>617</v>
      </c>
      <c r="C31" s="30">
        <v>2000000</v>
      </c>
      <c r="D31" s="27">
        <v>2</v>
      </c>
      <c r="E31" s="29">
        <v>15.22</v>
      </c>
      <c r="F31" s="28">
        <v>15.22</v>
      </c>
      <c r="G31" s="27">
        <v>15.22</v>
      </c>
      <c r="H31" s="26">
        <v>3</v>
      </c>
    </row>
    <row r="32" spans="1:8">
      <c r="A32" s="32" t="s">
        <v>569</v>
      </c>
      <c r="B32" s="31" t="s">
        <v>568</v>
      </c>
      <c r="C32" s="30">
        <v>3300000</v>
      </c>
      <c r="D32" s="27">
        <v>1</v>
      </c>
      <c r="E32" s="29">
        <v>11.54</v>
      </c>
      <c r="F32" s="28">
        <v>11.54</v>
      </c>
      <c r="G32" s="27">
        <v>11.54</v>
      </c>
      <c r="H32" s="26">
        <v>2</v>
      </c>
    </row>
    <row r="33" spans="1:8">
      <c r="A33" s="32" t="s">
        <v>159</v>
      </c>
      <c r="B33" s="31" t="s">
        <v>158</v>
      </c>
      <c r="C33" s="30">
        <v>700000</v>
      </c>
      <c r="D33" s="27">
        <v>2</v>
      </c>
      <c r="E33" s="29">
        <v>27.67</v>
      </c>
      <c r="F33" s="28">
        <v>27.76</v>
      </c>
      <c r="G33" s="27">
        <v>27.721399999999999</v>
      </c>
      <c r="H33" s="26">
        <v>1</v>
      </c>
    </row>
    <row r="34" spans="1:8">
      <c r="A34" s="32" t="s">
        <v>317</v>
      </c>
      <c r="B34" s="31" t="s">
        <v>316</v>
      </c>
      <c r="C34" s="30">
        <v>1600000</v>
      </c>
      <c r="D34" s="27">
        <v>3</v>
      </c>
      <c r="E34" s="29">
        <v>29.06</v>
      </c>
      <c r="F34" s="28">
        <v>29.99</v>
      </c>
      <c r="G34" s="27">
        <v>29.1431</v>
      </c>
      <c r="H34" s="26">
        <v>1</v>
      </c>
    </row>
    <row r="35" spans="1:8">
      <c r="A35" s="32" t="s">
        <v>738</v>
      </c>
      <c r="B35" s="31" t="s">
        <v>737</v>
      </c>
      <c r="C35" s="30">
        <v>3000000</v>
      </c>
      <c r="D35" s="27">
        <v>2</v>
      </c>
      <c r="E35" s="29">
        <v>7.95</v>
      </c>
      <c r="F35" s="28">
        <v>8.02</v>
      </c>
      <c r="G35" s="27">
        <v>7.9966999999999997</v>
      </c>
      <c r="H35" s="26">
        <v>3</v>
      </c>
    </row>
    <row r="36" spans="1:8">
      <c r="A36" s="32" t="s">
        <v>745</v>
      </c>
      <c r="B36" s="31" t="s">
        <v>744</v>
      </c>
      <c r="C36" s="30">
        <v>2000000</v>
      </c>
      <c r="D36" s="27">
        <v>1</v>
      </c>
      <c r="E36" s="29">
        <v>8.65</v>
      </c>
      <c r="F36" s="28">
        <v>8.65</v>
      </c>
      <c r="G36" s="27">
        <v>8.65</v>
      </c>
      <c r="H36" s="26">
        <v>3</v>
      </c>
    </row>
    <row r="37" spans="1:8">
      <c r="A37" s="32" t="s">
        <v>118</v>
      </c>
      <c r="B37" s="31" t="s">
        <v>117</v>
      </c>
      <c r="C37" s="30">
        <v>6300000</v>
      </c>
      <c r="D37" s="27">
        <v>8</v>
      </c>
      <c r="E37" s="29">
        <v>14.74</v>
      </c>
      <c r="F37" s="28">
        <v>20.6</v>
      </c>
      <c r="G37" s="27">
        <v>18.912700000000001</v>
      </c>
      <c r="H37" s="26">
        <v>1</v>
      </c>
    </row>
    <row r="38" spans="1:8">
      <c r="A38" s="32" t="s">
        <v>56</v>
      </c>
      <c r="B38" s="31" t="s">
        <v>55</v>
      </c>
      <c r="C38" s="30">
        <v>800000</v>
      </c>
      <c r="D38" s="27">
        <v>1</v>
      </c>
      <c r="E38" s="29">
        <v>119.28</v>
      </c>
      <c r="F38" s="28">
        <v>119.28</v>
      </c>
      <c r="G38" s="27">
        <v>119.28</v>
      </c>
      <c r="H38" s="26">
        <v>1</v>
      </c>
    </row>
    <row r="39" spans="1:8">
      <c r="A39" s="32" t="s">
        <v>52</v>
      </c>
      <c r="B39" s="31" t="s">
        <v>51</v>
      </c>
      <c r="C39" s="30">
        <v>1000000</v>
      </c>
      <c r="D39" s="27">
        <v>1</v>
      </c>
      <c r="E39" s="29">
        <v>25.87</v>
      </c>
      <c r="F39" s="28">
        <v>25.87</v>
      </c>
      <c r="G39" s="27">
        <v>25.87</v>
      </c>
      <c r="H39" s="26">
        <v>2</v>
      </c>
    </row>
    <row r="40" spans="1:8">
      <c r="A40" s="32" t="s">
        <v>557</v>
      </c>
      <c r="B40" s="31" t="s">
        <v>556</v>
      </c>
      <c r="C40" s="30">
        <v>4400000</v>
      </c>
      <c r="D40" s="27">
        <v>5</v>
      </c>
      <c r="E40" s="29">
        <v>23.8</v>
      </c>
      <c r="F40" s="28">
        <v>26.61</v>
      </c>
      <c r="G40" s="27">
        <v>25.848199999999999</v>
      </c>
      <c r="H40" s="26">
        <v>3</v>
      </c>
    </row>
    <row r="41" spans="1:8">
      <c r="A41" s="32" t="s">
        <v>46</v>
      </c>
      <c r="B41" s="31" t="s">
        <v>45</v>
      </c>
      <c r="C41" s="30">
        <v>200000</v>
      </c>
      <c r="D41" s="27">
        <v>1</v>
      </c>
      <c r="E41" s="29">
        <v>12.45</v>
      </c>
      <c r="F41" s="28">
        <v>12.45</v>
      </c>
      <c r="G41" s="27">
        <v>12.45</v>
      </c>
      <c r="H41" s="26">
        <v>2</v>
      </c>
    </row>
    <row r="42" spans="1:8">
      <c r="A42" s="32" t="s">
        <v>300</v>
      </c>
      <c r="B42" s="31" t="s">
        <v>299</v>
      </c>
      <c r="C42" s="30">
        <v>1100000</v>
      </c>
      <c r="D42" s="27">
        <v>2</v>
      </c>
      <c r="E42" s="29">
        <v>14.52</v>
      </c>
      <c r="F42" s="28">
        <v>15.06</v>
      </c>
      <c r="G42" s="27">
        <v>14.667299999999999</v>
      </c>
      <c r="H42" s="26">
        <v>2</v>
      </c>
    </row>
    <row r="43" spans="1:8">
      <c r="A43" s="32" t="s">
        <v>445</v>
      </c>
      <c r="B43" s="31" t="s">
        <v>444</v>
      </c>
      <c r="C43" s="30">
        <v>2000000</v>
      </c>
      <c r="D43" s="27">
        <v>1</v>
      </c>
      <c r="E43" s="29">
        <v>6.43</v>
      </c>
      <c r="F43" s="28">
        <v>6.43</v>
      </c>
      <c r="G43" s="27">
        <v>6.43</v>
      </c>
      <c r="H43" s="26">
        <v>2</v>
      </c>
    </row>
    <row r="44" spans="1:8">
      <c r="A44" s="32" t="s">
        <v>484</v>
      </c>
      <c r="B44" s="31" t="s">
        <v>483</v>
      </c>
      <c r="C44" s="30">
        <v>100000</v>
      </c>
      <c r="D44" s="27">
        <v>1</v>
      </c>
      <c r="E44" s="29">
        <v>57.71</v>
      </c>
      <c r="F44" s="28">
        <v>57.71</v>
      </c>
      <c r="G44" s="27">
        <v>57.71</v>
      </c>
      <c r="H44" s="26">
        <v>3</v>
      </c>
    </row>
    <row r="45" spans="1:8">
      <c r="A45" s="32" t="s">
        <v>294</v>
      </c>
      <c r="B45" s="31" t="s">
        <v>293</v>
      </c>
      <c r="C45" s="30">
        <v>500000</v>
      </c>
      <c r="D45" s="27">
        <v>1</v>
      </c>
      <c r="E45" s="29">
        <v>11.17</v>
      </c>
      <c r="F45" s="28">
        <v>11.17</v>
      </c>
      <c r="G45" s="27">
        <v>11.17</v>
      </c>
      <c r="H45" s="26">
        <v>2</v>
      </c>
    </row>
    <row r="46" spans="1:8">
      <c r="A46" s="32" t="s">
        <v>356</v>
      </c>
      <c r="B46" s="31" t="s">
        <v>355</v>
      </c>
      <c r="C46" s="30">
        <v>500000</v>
      </c>
      <c r="D46" s="27">
        <v>1</v>
      </c>
      <c r="E46" s="29">
        <v>72.319999999999993</v>
      </c>
      <c r="F46" s="28">
        <v>72.319999999999993</v>
      </c>
      <c r="G46" s="27">
        <v>72.319999999999993</v>
      </c>
      <c r="H46" s="26">
        <v>1</v>
      </c>
    </row>
    <row r="47" spans="1:8">
      <c r="A47" s="32" t="s">
        <v>443</v>
      </c>
      <c r="B47" s="31" t="s">
        <v>442</v>
      </c>
      <c r="C47" s="30">
        <v>7300000</v>
      </c>
      <c r="D47" s="27">
        <v>1</v>
      </c>
      <c r="E47" s="29">
        <v>0.42</v>
      </c>
      <c r="F47" s="28">
        <v>0.42</v>
      </c>
      <c r="G47" s="27">
        <v>0.42</v>
      </c>
      <c r="H47" s="26">
        <v>1</v>
      </c>
    </row>
    <row r="48" spans="1:8" ht="16.8" thickBot="1">
      <c r="A48" s="25" t="s">
        <v>337</v>
      </c>
      <c r="B48" s="24" t="s">
        <v>336</v>
      </c>
      <c r="C48" s="23">
        <v>200000</v>
      </c>
      <c r="D48" s="20">
        <v>1</v>
      </c>
      <c r="E48" s="22">
        <v>30.41</v>
      </c>
      <c r="F48" s="21">
        <v>30.41</v>
      </c>
      <c r="G48" s="20">
        <v>30.41</v>
      </c>
      <c r="H48" s="19">
        <v>2</v>
      </c>
    </row>
    <row r="49" spans="1:8" ht="16.8" thickBot="1">
      <c r="A49" s="16" t="s">
        <v>36</v>
      </c>
      <c r="B49" s="15"/>
      <c r="C49" s="18">
        <f>SUM(C5:C48)</f>
        <v>163600000</v>
      </c>
      <c r="D49" s="17">
        <f>SUM(D5:D48)</f>
        <v>94</v>
      </c>
      <c r="E49" s="16"/>
      <c r="F49" s="15"/>
      <c r="G49" s="14"/>
      <c r="H4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8"/>
  <dimension ref="A1:J4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832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748</v>
      </c>
      <c r="B5" s="38" t="s">
        <v>747</v>
      </c>
      <c r="C5" s="37">
        <v>1200000</v>
      </c>
      <c r="D5" s="34">
        <v>1</v>
      </c>
      <c r="E5" s="36">
        <v>18.07</v>
      </c>
      <c r="F5" s="35">
        <v>18.07</v>
      </c>
      <c r="G5" s="34">
        <v>18.07</v>
      </c>
      <c r="H5" s="33">
        <v>2</v>
      </c>
    </row>
    <row r="6" spans="1:10">
      <c r="A6" s="32" t="s">
        <v>759</v>
      </c>
      <c r="B6" s="31" t="s">
        <v>758</v>
      </c>
      <c r="C6" s="30">
        <v>400000</v>
      </c>
      <c r="D6" s="27">
        <v>1</v>
      </c>
      <c r="E6" s="29">
        <v>7.24</v>
      </c>
      <c r="F6" s="28">
        <v>7.24</v>
      </c>
      <c r="G6" s="27">
        <v>7.24</v>
      </c>
      <c r="H6" s="26">
        <v>2</v>
      </c>
    </row>
    <row r="7" spans="1:10">
      <c r="A7" s="32" t="s">
        <v>268</v>
      </c>
      <c r="B7" s="31" t="s">
        <v>267</v>
      </c>
      <c r="C7" s="30">
        <v>300000</v>
      </c>
      <c r="D7" s="27">
        <v>1</v>
      </c>
      <c r="E7" s="29">
        <v>2.71</v>
      </c>
      <c r="F7" s="28">
        <v>2.71</v>
      </c>
      <c r="G7" s="27">
        <v>2.71</v>
      </c>
      <c r="H7" s="26">
        <v>1</v>
      </c>
    </row>
    <row r="8" spans="1:10">
      <c r="A8" s="32" t="s">
        <v>799</v>
      </c>
      <c r="B8" s="31" t="s">
        <v>798</v>
      </c>
      <c r="C8" s="30">
        <v>2000000</v>
      </c>
      <c r="D8" s="27">
        <v>1</v>
      </c>
      <c r="E8" s="29">
        <v>6.76</v>
      </c>
      <c r="F8" s="28">
        <v>6.76</v>
      </c>
      <c r="G8" s="27">
        <v>6.76</v>
      </c>
      <c r="H8" s="26">
        <v>3</v>
      </c>
    </row>
    <row r="9" spans="1:10">
      <c r="A9" s="32" t="s">
        <v>586</v>
      </c>
      <c r="B9" s="31" t="s">
        <v>585</v>
      </c>
      <c r="C9" s="30">
        <v>6200000</v>
      </c>
      <c r="D9" s="27">
        <v>3</v>
      </c>
      <c r="E9" s="29">
        <v>9.31</v>
      </c>
      <c r="F9" s="28">
        <v>11.0076</v>
      </c>
      <c r="G9" s="27">
        <v>10.642200000000001</v>
      </c>
      <c r="H9" s="26">
        <v>3</v>
      </c>
    </row>
    <row r="10" spans="1:10">
      <c r="A10" s="32" t="s">
        <v>228</v>
      </c>
      <c r="B10" s="31" t="s">
        <v>227</v>
      </c>
      <c r="C10" s="30">
        <v>100000</v>
      </c>
      <c r="D10" s="27">
        <v>1</v>
      </c>
      <c r="E10" s="29">
        <v>18.34</v>
      </c>
      <c r="F10" s="28">
        <v>18.34</v>
      </c>
      <c r="G10" s="27">
        <v>18.34</v>
      </c>
      <c r="H10" s="26">
        <v>1</v>
      </c>
    </row>
    <row r="11" spans="1:10">
      <c r="A11" s="32" t="s">
        <v>742</v>
      </c>
      <c r="B11" s="31" t="s">
        <v>741</v>
      </c>
      <c r="C11" s="30">
        <v>1200000</v>
      </c>
      <c r="D11" s="27">
        <v>2</v>
      </c>
      <c r="E11" s="29">
        <v>18.656600000000001</v>
      </c>
      <c r="F11" s="28">
        <v>19.100000000000001</v>
      </c>
      <c r="G11" s="27">
        <v>18.767399999999999</v>
      </c>
      <c r="H11" s="26">
        <v>3</v>
      </c>
    </row>
    <row r="12" spans="1:10">
      <c r="A12" s="32" t="s">
        <v>615</v>
      </c>
      <c r="B12" s="31" t="s">
        <v>614</v>
      </c>
      <c r="C12" s="30">
        <v>22000000</v>
      </c>
      <c r="D12" s="27">
        <v>2</v>
      </c>
      <c r="E12" s="29">
        <v>2.0699999999999998</v>
      </c>
      <c r="F12" s="28">
        <v>2.1</v>
      </c>
      <c r="G12" s="27">
        <v>2.0768</v>
      </c>
      <c r="H12" s="26">
        <v>3</v>
      </c>
    </row>
    <row r="13" spans="1:10">
      <c r="A13" s="32" t="s">
        <v>782</v>
      </c>
      <c r="B13" s="31" t="s">
        <v>781</v>
      </c>
      <c r="C13" s="30">
        <v>50800000</v>
      </c>
      <c r="D13" s="27">
        <v>11</v>
      </c>
      <c r="E13" s="29">
        <v>10.1953</v>
      </c>
      <c r="F13" s="28">
        <v>11.29</v>
      </c>
      <c r="G13" s="27">
        <v>10.373900000000001</v>
      </c>
      <c r="H13" s="26">
        <v>3</v>
      </c>
    </row>
    <row r="14" spans="1:10">
      <c r="A14" s="32" t="s">
        <v>757</v>
      </c>
      <c r="B14" s="31" t="s">
        <v>756</v>
      </c>
      <c r="C14" s="30">
        <v>500000</v>
      </c>
      <c r="D14" s="27">
        <v>1</v>
      </c>
      <c r="E14" s="29">
        <v>11.97</v>
      </c>
      <c r="F14" s="28">
        <v>11.97</v>
      </c>
      <c r="G14" s="27">
        <v>11.97</v>
      </c>
      <c r="H14" s="26">
        <v>2</v>
      </c>
    </row>
    <row r="15" spans="1:10">
      <c r="A15" s="32" t="s">
        <v>74</v>
      </c>
      <c r="B15" s="31" t="s">
        <v>73</v>
      </c>
      <c r="C15" s="30">
        <v>2800000</v>
      </c>
      <c r="D15" s="27">
        <v>4</v>
      </c>
      <c r="E15" s="29">
        <v>15.59</v>
      </c>
      <c r="F15" s="28">
        <v>16</v>
      </c>
      <c r="G15" s="27">
        <v>15.841100000000001</v>
      </c>
      <c r="H15" s="26">
        <v>2</v>
      </c>
    </row>
    <row r="16" spans="1:10">
      <c r="A16" s="32" t="s">
        <v>711</v>
      </c>
      <c r="B16" s="31" t="s">
        <v>710</v>
      </c>
      <c r="C16" s="30">
        <v>10100000</v>
      </c>
      <c r="D16" s="27">
        <v>7</v>
      </c>
      <c r="E16" s="29">
        <v>13.25</v>
      </c>
      <c r="F16" s="28">
        <v>13.86</v>
      </c>
      <c r="G16" s="27">
        <v>13.4268</v>
      </c>
      <c r="H16" s="26">
        <v>3</v>
      </c>
    </row>
    <row r="17" spans="1:8">
      <c r="A17" s="32" t="s">
        <v>132</v>
      </c>
      <c r="B17" s="31" t="s">
        <v>131</v>
      </c>
      <c r="C17" s="30">
        <v>15100000</v>
      </c>
      <c r="D17" s="27">
        <v>4</v>
      </c>
      <c r="E17" s="29">
        <v>3.6</v>
      </c>
      <c r="F17" s="28">
        <v>3.75</v>
      </c>
      <c r="G17" s="27">
        <v>3.6230000000000002</v>
      </c>
      <c r="H17" s="26">
        <v>2</v>
      </c>
    </row>
    <row r="18" spans="1:8">
      <c r="A18" s="32" t="s">
        <v>173</v>
      </c>
      <c r="B18" s="31" t="s">
        <v>172</v>
      </c>
      <c r="C18" s="30">
        <v>300000</v>
      </c>
      <c r="D18" s="27">
        <v>1</v>
      </c>
      <c r="E18" s="29">
        <v>26.47</v>
      </c>
      <c r="F18" s="28">
        <v>26.47</v>
      </c>
      <c r="G18" s="27">
        <v>26.47</v>
      </c>
      <c r="H18" s="26">
        <v>2</v>
      </c>
    </row>
    <row r="19" spans="1:8">
      <c r="A19" s="32" t="s">
        <v>785</v>
      </c>
      <c r="B19" s="31" t="s">
        <v>784</v>
      </c>
      <c r="C19" s="30">
        <v>2700000</v>
      </c>
      <c r="D19" s="27">
        <v>4</v>
      </c>
      <c r="E19" s="29">
        <v>11.66</v>
      </c>
      <c r="F19" s="28">
        <v>12.9</v>
      </c>
      <c r="G19" s="27">
        <v>12.132199999999999</v>
      </c>
      <c r="H19" s="26">
        <v>3</v>
      </c>
    </row>
    <row r="20" spans="1:8">
      <c r="A20" s="32" t="s">
        <v>66</v>
      </c>
      <c r="B20" s="31" t="s">
        <v>65</v>
      </c>
      <c r="C20" s="30">
        <v>20000000</v>
      </c>
      <c r="D20" s="27">
        <v>9</v>
      </c>
      <c r="E20" s="29">
        <v>1.18</v>
      </c>
      <c r="F20" s="28">
        <v>2.0466000000000002</v>
      </c>
      <c r="G20" s="27">
        <v>1.4441999999999999</v>
      </c>
      <c r="H20" s="26">
        <v>1</v>
      </c>
    </row>
    <row r="21" spans="1:8">
      <c r="A21" s="32" t="s">
        <v>515</v>
      </c>
      <c r="B21" s="31" t="s">
        <v>514</v>
      </c>
      <c r="C21" s="30">
        <v>200000</v>
      </c>
      <c r="D21" s="27">
        <v>1</v>
      </c>
      <c r="E21" s="29">
        <v>19.3</v>
      </c>
      <c r="F21" s="28">
        <v>19.3</v>
      </c>
      <c r="G21" s="27">
        <v>19.3</v>
      </c>
      <c r="H21" s="26">
        <v>2</v>
      </c>
    </row>
    <row r="22" spans="1:8">
      <c r="A22" s="32" t="s">
        <v>218</v>
      </c>
      <c r="B22" s="31" t="s">
        <v>217</v>
      </c>
      <c r="C22" s="30">
        <v>500000</v>
      </c>
      <c r="D22" s="27">
        <v>1</v>
      </c>
      <c r="E22" s="29">
        <v>4.5999999999999996</v>
      </c>
      <c r="F22" s="28">
        <v>4.5999999999999996</v>
      </c>
      <c r="G22" s="27">
        <v>4.5999999999999996</v>
      </c>
      <c r="H22" s="26">
        <v>1</v>
      </c>
    </row>
    <row r="23" spans="1:8">
      <c r="A23" s="32" t="s">
        <v>561</v>
      </c>
      <c r="B23" s="31" t="s">
        <v>560</v>
      </c>
      <c r="C23" s="30">
        <v>1000000</v>
      </c>
      <c r="D23" s="27">
        <v>1</v>
      </c>
      <c r="E23" s="29">
        <v>13.71</v>
      </c>
      <c r="F23" s="28">
        <v>13.71</v>
      </c>
      <c r="G23" s="27">
        <v>13.71</v>
      </c>
      <c r="H23" s="26">
        <v>2</v>
      </c>
    </row>
    <row r="24" spans="1:8">
      <c r="A24" s="32" t="s">
        <v>702</v>
      </c>
      <c r="B24" s="31" t="s">
        <v>701</v>
      </c>
      <c r="C24" s="30">
        <v>2500000</v>
      </c>
      <c r="D24" s="27">
        <v>2</v>
      </c>
      <c r="E24" s="29">
        <v>13.4</v>
      </c>
      <c r="F24" s="28">
        <v>13.51</v>
      </c>
      <c r="G24" s="27">
        <v>13.444000000000001</v>
      </c>
      <c r="H24" s="26">
        <v>3</v>
      </c>
    </row>
    <row r="25" spans="1:8">
      <c r="A25" s="32" t="s">
        <v>740</v>
      </c>
      <c r="B25" s="31" t="s">
        <v>739</v>
      </c>
      <c r="C25" s="30">
        <v>4800000</v>
      </c>
      <c r="D25" s="27">
        <v>2</v>
      </c>
      <c r="E25" s="29">
        <v>6.21</v>
      </c>
      <c r="F25" s="28">
        <v>6.81</v>
      </c>
      <c r="G25" s="27">
        <v>6.7725</v>
      </c>
      <c r="H25" s="26">
        <v>5</v>
      </c>
    </row>
    <row r="26" spans="1:8">
      <c r="A26" s="32" t="s">
        <v>245</v>
      </c>
      <c r="B26" s="31" t="s">
        <v>244</v>
      </c>
      <c r="C26" s="30">
        <v>2500000</v>
      </c>
      <c r="D26" s="27">
        <v>2</v>
      </c>
      <c r="E26" s="29">
        <v>14.13</v>
      </c>
      <c r="F26" s="28">
        <v>16.13</v>
      </c>
      <c r="G26" s="27">
        <v>14.53</v>
      </c>
      <c r="H26" s="26">
        <v>2</v>
      </c>
    </row>
    <row r="27" spans="1:8">
      <c r="A27" s="32" t="s">
        <v>258</v>
      </c>
      <c r="B27" s="31" t="s">
        <v>257</v>
      </c>
      <c r="C27" s="30">
        <v>10200000</v>
      </c>
      <c r="D27" s="27">
        <v>9</v>
      </c>
      <c r="E27" s="29">
        <v>10.42</v>
      </c>
      <c r="F27" s="28">
        <v>12.37</v>
      </c>
      <c r="G27" s="27">
        <v>11.776899999999999</v>
      </c>
      <c r="H27" s="26">
        <v>2</v>
      </c>
    </row>
    <row r="28" spans="1:8">
      <c r="A28" s="32" t="s">
        <v>569</v>
      </c>
      <c r="B28" s="31" t="s">
        <v>568</v>
      </c>
      <c r="C28" s="30">
        <v>2300000</v>
      </c>
      <c r="D28" s="27">
        <v>2</v>
      </c>
      <c r="E28" s="29">
        <v>8.6300000000000008</v>
      </c>
      <c r="F28" s="28">
        <v>10.72</v>
      </c>
      <c r="G28" s="27">
        <v>9.8112999999999992</v>
      </c>
      <c r="H28" s="26">
        <v>2</v>
      </c>
    </row>
    <row r="29" spans="1:8">
      <c r="A29" s="32" t="s">
        <v>424</v>
      </c>
      <c r="B29" s="31" t="s">
        <v>423</v>
      </c>
      <c r="C29" s="30">
        <v>400000</v>
      </c>
      <c r="D29" s="27">
        <v>1</v>
      </c>
      <c r="E29" s="29">
        <v>1.08</v>
      </c>
      <c r="F29" s="28">
        <v>1.08</v>
      </c>
      <c r="G29" s="27">
        <v>1.08</v>
      </c>
      <c r="H29" s="26">
        <v>2</v>
      </c>
    </row>
    <row r="30" spans="1:8">
      <c r="A30" s="32" t="s">
        <v>317</v>
      </c>
      <c r="B30" s="31" t="s">
        <v>316</v>
      </c>
      <c r="C30" s="30">
        <v>7600000</v>
      </c>
      <c r="D30" s="27">
        <v>9</v>
      </c>
      <c r="E30" s="29">
        <v>26.9</v>
      </c>
      <c r="F30" s="28">
        <v>28.29</v>
      </c>
      <c r="G30" s="27">
        <v>27.700800000000001</v>
      </c>
      <c r="H30" s="26">
        <v>1</v>
      </c>
    </row>
    <row r="31" spans="1:8">
      <c r="A31" s="32" t="s">
        <v>241</v>
      </c>
      <c r="B31" s="31" t="s">
        <v>240</v>
      </c>
      <c r="C31" s="30">
        <v>2200000</v>
      </c>
      <c r="D31" s="27">
        <v>2</v>
      </c>
      <c r="E31" s="29">
        <v>25.15</v>
      </c>
      <c r="F31" s="28">
        <v>34.56</v>
      </c>
      <c r="G31" s="27">
        <v>26.005500000000001</v>
      </c>
      <c r="H31" s="26">
        <v>1</v>
      </c>
    </row>
    <row r="32" spans="1:8">
      <c r="A32" s="32" t="s">
        <v>745</v>
      </c>
      <c r="B32" s="31" t="s">
        <v>744</v>
      </c>
      <c r="C32" s="30">
        <v>2000000</v>
      </c>
      <c r="D32" s="27">
        <v>1</v>
      </c>
      <c r="E32" s="29">
        <v>8.64</v>
      </c>
      <c r="F32" s="28">
        <v>8.64</v>
      </c>
      <c r="G32" s="27">
        <v>8.64</v>
      </c>
      <c r="H32" s="26">
        <v>3</v>
      </c>
    </row>
    <row r="33" spans="1:8">
      <c r="A33" s="32" t="s">
        <v>118</v>
      </c>
      <c r="B33" s="31" t="s">
        <v>117</v>
      </c>
      <c r="C33" s="30">
        <v>800000</v>
      </c>
      <c r="D33" s="27">
        <v>2</v>
      </c>
      <c r="E33" s="29">
        <v>18.11</v>
      </c>
      <c r="F33" s="28">
        <v>18.48</v>
      </c>
      <c r="G33" s="27">
        <v>18.341200000000001</v>
      </c>
      <c r="H33" s="26">
        <v>1</v>
      </c>
    </row>
    <row r="34" spans="1:8">
      <c r="A34" s="32" t="s">
        <v>557</v>
      </c>
      <c r="B34" s="31" t="s">
        <v>556</v>
      </c>
      <c r="C34" s="30">
        <v>1600000</v>
      </c>
      <c r="D34" s="27">
        <v>2</v>
      </c>
      <c r="E34" s="29">
        <v>26.38</v>
      </c>
      <c r="F34" s="28">
        <v>26.6</v>
      </c>
      <c r="G34" s="27">
        <v>26.448799999999999</v>
      </c>
      <c r="H34" s="26">
        <v>3</v>
      </c>
    </row>
    <row r="35" spans="1:8">
      <c r="A35" s="32" t="s">
        <v>48</v>
      </c>
      <c r="B35" s="31" t="s">
        <v>47</v>
      </c>
      <c r="C35" s="30">
        <v>4600000</v>
      </c>
      <c r="D35" s="27">
        <v>6</v>
      </c>
      <c r="E35" s="29">
        <v>15.65</v>
      </c>
      <c r="F35" s="28">
        <v>16.7</v>
      </c>
      <c r="G35" s="27">
        <v>16.285900000000002</v>
      </c>
      <c r="H35" s="26">
        <v>1</v>
      </c>
    </row>
    <row r="36" spans="1:8">
      <c r="A36" s="32" t="s">
        <v>46</v>
      </c>
      <c r="B36" s="31" t="s">
        <v>45</v>
      </c>
      <c r="C36" s="30">
        <v>1300000</v>
      </c>
      <c r="D36" s="27">
        <v>3</v>
      </c>
      <c r="E36" s="29">
        <v>13.27</v>
      </c>
      <c r="F36" s="28">
        <v>14.5</v>
      </c>
      <c r="G36" s="27">
        <v>14.0862</v>
      </c>
      <c r="H36" s="26">
        <v>2</v>
      </c>
    </row>
    <row r="37" spans="1:8">
      <c r="A37" s="32" t="s">
        <v>300</v>
      </c>
      <c r="B37" s="31" t="s">
        <v>299</v>
      </c>
      <c r="C37" s="30">
        <v>4800000</v>
      </c>
      <c r="D37" s="27">
        <v>2</v>
      </c>
      <c r="E37" s="29">
        <v>13.6327</v>
      </c>
      <c r="F37" s="28">
        <v>16.18</v>
      </c>
      <c r="G37" s="27">
        <v>14.587899999999999</v>
      </c>
      <c r="H37" s="26">
        <v>2</v>
      </c>
    </row>
    <row r="38" spans="1:8">
      <c r="A38" s="32" t="s">
        <v>484</v>
      </c>
      <c r="B38" s="31" t="s">
        <v>483</v>
      </c>
      <c r="C38" s="30">
        <v>2700000</v>
      </c>
      <c r="D38" s="27">
        <v>2</v>
      </c>
      <c r="E38" s="29">
        <v>43.313800000000001</v>
      </c>
      <c r="F38" s="28">
        <v>64.8</v>
      </c>
      <c r="G38" s="27">
        <v>44.1096</v>
      </c>
      <c r="H38" s="26">
        <v>3</v>
      </c>
    </row>
    <row r="39" spans="1:8" ht="16.8" thickBot="1">
      <c r="A39" s="25" t="s">
        <v>294</v>
      </c>
      <c r="B39" s="24" t="s">
        <v>293</v>
      </c>
      <c r="C39" s="23">
        <v>400000</v>
      </c>
      <c r="D39" s="20">
        <v>1</v>
      </c>
      <c r="E39" s="22">
        <v>13.34</v>
      </c>
      <c r="F39" s="21">
        <v>13.34</v>
      </c>
      <c r="G39" s="20">
        <v>13.34</v>
      </c>
      <c r="H39" s="19">
        <v>1</v>
      </c>
    </row>
    <row r="40" spans="1:8" ht="16.8" thickBot="1">
      <c r="A40" s="16" t="s">
        <v>36</v>
      </c>
      <c r="B40" s="15"/>
      <c r="C40" s="18">
        <f>SUM(C5:C39)</f>
        <v>188100000</v>
      </c>
      <c r="D40" s="17">
        <f>SUM(D5:D39)</f>
        <v>104</v>
      </c>
      <c r="E40" s="16"/>
      <c r="F40" s="15"/>
      <c r="G40" s="14"/>
      <c r="H4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9"/>
  <dimension ref="A1:J59"/>
  <sheetViews>
    <sheetView workbookViewId="0">
      <pane ySplit="4" topLeftCell="A5" activePane="bottomLeft" state="frozen"/>
      <selection pane="bottomLeft" sqref="A1:H1"/>
    </sheetView>
  </sheetViews>
  <sheetFormatPr defaultColWidth="4.26171875" defaultRowHeight="16.2"/>
  <cols>
    <col min="1" max="1" width="5.05078125" style="12" customWidth="1"/>
    <col min="2" max="2" width="6" style="12" customWidth="1"/>
    <col min="3" max="3" width="7.41796875" style="12" customWidth="1"/>
    <col min="4" max="8" width="5.05078125" style="12" customWidth="1"/>
    <col min="9" max="10" width="4.89453125" style="12" customWidth="1"/>
    <col min="11" max="256" width="4.26171875" style="12"/>
    <col min="257" max="257" width="5.05078125" style="12" customWidth="1"/>
    <col min="258" max="258" width="6" style="12" customWidth="1"/>
    <col min="259" max="259" width="7.41796875" style="12" customWidth="1"/>
    <col min="260" max="264" width="5.05078125" style="12" customWidth="1"/>
    <col min="265" max="266" width="4.89453125" style="12" customWidth="1"/>
    <col min="267" max="512" width="4.26171875" style="12"/>
    <col min="513" max="513" width="5.05078125" style="12" customWidth="1"/>
    <col min="514" max="514" width="6" style="12" customWidth="1"/>
    <col min="515" max="515" width="7.41796875" style="12" customWidth="1"/>
    <col min="516" max="520" width="5.05078125" style="12" customWidth="1"/>
    <col min="521" max="522" width="4.89453125" style="12" customWidth="1"/>
    <col min="523" max="768" width="4.26171875" style="12"/>
    <col min="769" max="769" width="5.05078125" style="12" customWidth="1"/>
    <col min="770" max="770" width="6" style="12" customWidth="1"/>
    <col min="771" max="771" width="7.41796875" style="12" customWidth="1"/>
    <col min="772" max="776" width="5.05078125" style="12" customWidth="1"/>
    <col min="777" max="778" width="4.89453125" style="12" customWidth="1"/>
    <col min="779" max="1024" width="4.26171875" style="12"/>
    <col min="1025" max="1025" width="5.05078125" style="12" customWidth="1"/>
    <col min="1026" max="1026" width="6" style="12" customWidth="1"/>
    <col min="1027" max="1027" width="7.41796875" style="12" customWidth="1"/>
    <col min="1028" max="1032" width="5.05078125" style="12" customWidth="1"/>
    <col min="1033" max="1034" width="4.89453125" style="12" customWidth="1"/>
    <col min="1035" max="1280" width="4.26171875" style="12"/>
    <col min="1281" max="1281" width="5.05078125" style="12" customWidth="1"/>
    <col min="1282" max="1282" width="6" style="12" customWidth="1"/>
    <col min="1283" max="1283" width="7.41796875" style="12" customWidth="1"/>
    <col min="1284" max="1288" width="5.05078125" style="12" customWidth="1"/>
    <col min="1289" max="1290" width="4.89453125" style="12" customWidth="1"/>
    <col min="1291" max="1536" width="4.26171875" style="12"/>
    <col min="1537" max="1537" width="5.05078125" style="12" customWidth="1"/>
    <col min="1538" max="1538" width="6" style="12" customWidth="1"/>
    <col min="1539" max="1539" width="7.41796875" style="12" customWidth="1"/>
    <col min="1540" max="1544" width="5.05078125" style="12" customWidth="1"/>
    <col min="1545" max="1546" width="4.89453125" style="12" customWidth="1"/>
    <col min="1547" max="1792" width="4.26171875" style="12"/>
    <col min="1793" max="1793" width="5.05078125" style="12" customWidth="1"/>
    <col min="1794" max="1794" width="6" style="12" customWidth="1"/>
    <col min="1795" max="1795" width="7.41796875" style="12" customWidth="1"/>
    <col min="1796" max="1800" width="5.05078125" style="12" customWidth="1"/>
    <col min="1801" max="1802" width="4.89453125" style="12" customWidth="1"/>
    <col min="1803" max="2048" width="4.26171875" style="12"/>
    <col min="2049" max="2049" width="5.05078125" style="12" customWidth="1"/>
    <col min="2050" max="2050" width="6" style="12" customWidth="1"/>
    <col min="2051" max="2051" width="7.41796875" style="12" customWidth="1"/>
    <col min="2052" max="2056" width="5.05078125" style="12" customWidth="1"/>
    <col min="2057" max="2058" width="4.89453125" style="12" customWidth="1"/>
    <col min="2059" max="2304" width="4.26171875" style="12"/>
    <col min="2305" max="2305" width="5.05078125" style="12" customWidth="1"/>
    <col min="2306" max="2306" width="6" style="12" customWidth="1"/>
    <col min="2307" max="2307" width="7.41796875" style="12" customWidth="1"/>
    <col min="2308" max="2312" width="5.05078125" style="12" customWidth="1"/>
    <col min="2313" max="2314" width="4.89453125" style="12" customWidth="1"/>
    <col min="2315" max="2560" width="4.26171875" style="12"/>
    <col min="2561" max="2561" width="5.05078125" style="12" customWidth="1"/>
    <col min="2562" max="2562" width="6" style="12" customWidth="1"/>
    <col min="2563" max="2563" width="7.41796875" style="12" customWidth="1"/>
    <col min="2564" max="2568" width="5.05078125" style="12" customWidth="1"/>
    <col min="2569" max="2570" width="4.89453125" style="12" customWidth="1"/>
    <col min="2571" max="2816" width="4.26171875" style="12"/>
    <col min="2817" max="2817" width="5.05078125" style="12" customWidth="1"/>
    <col min="2818" max="2818" width="6" style="12" customWidth="1"/>
    <col min="2819" max="2819" width="7.41796875" style="12" customWidth="1"/>
    <col min="2820" max="2824" width="5.05078125" style="12" customWidth="1"/>
    <col min="2825" max="2826" width="4.89453125" style="12" customWidth="1"/>
    <col min="2827" max="3072" width="4.26171875" style="12"/>
    <col min="3073" max="3073" width="5.05078125" style="12" customWidth="1"/>
    <col min="3074" max="3074" width="6" style="12" customWidth="1"/>
    <col min="3075" max="3075" width="7.41796875" style="12" customWidth="1"/>
    <col min="3076" max="3080" width="5.05078125" style="12" customWidth="1"/>
    <col min="3081" max="3082" width="4.89453125" style="12" customWidth="1"/>
    <col min="3083" max="3328" width="4.26171875" style="12"/>
    <col min="3329" max="3329" width="5.05078125" style="12" customWidth="1"/>
    <col min="3330" max="3330" width="6" style="12" customWidth="1"/>
    <col min="3331" max="3331" width="7.41796875" style="12" customWidth="1"/>
    <col min="3332" max="3336" width="5.05078125" style="12" customWidth="1"/>
    <col min="3337" max="3338" width="4.89453125" style="12" customWidth="1"/>
    <col min="3339" max="3584" width="4.26171875" style="12"/>
    <col min="3585" max="3585" width="5.05078125" style="12" customWidth="1"/>
    <col min="3586" max="3586" width="6" style="12" customWidth="1"/>
    <col min="3587" max="3587" width="7.41796875" style="12" customWidth="1"/>
    <col min="3588" max="3592" width="5.05078125" style="12" customWidth="1"/>
    <col min="3593" max="3594" width="4.89453125" style="12" customWidth="1"/>
    <col min="3595" max="3840" width="4.26171875" style="12"/>
    <col min="3841" max="3841" width="5.05078125" style="12" customWidth="1"/>
    <col min="3842" max="3842" width="6" style="12" customWidth="1"/>
    <col min="3843" max="3843" width="7.41796875" style="12" customWidth="1"/>
    <col min="3844" max="3848" width="5.05078125" style="12" customWidth="1"/>
    <col min="3849" max="3850" width="4.89453125" style="12" customWidth="1"/>
    <col min="3851" max="4096" width="4.26171875" style="12"/>
    <col min="4097" max="4097" width="5.05078125" style="12" customWidth="1"/>
    <col min="4098" max="4098" width="6" style="12" customWidth="1"/>
    <col min="4099" max="4099" width="7.41796875" style="12" customWidth="1"/>
    <col min="4100" max="4104" width="5.05078125" style="12" customWidth="1"/>
    <col min="4105" max="4106" width="4.89453125" style="12" customWidth="1"/>
    <col min="4107" max="4352" width="4.26171875" style="12"/>
    <col min="4353" max="4353" width="5.05078125" style="12" customWidth="1"/>
    <col min="4354" max="4354" width="6" style="12" customWidth="1"/>
    <col min="4355" max="4355" width="7.41796875" style="12" customWidth="1"/>
    <col min="4356" max="4360" width="5.05078125" style="12" customWidth="1"/>
    <col min="4361" max="4362" width="4.89453125" style="12" customWidth="1"/>
    <col min="4363" max="4608" width="4.26171875" style="12"/>
    <col min="4609" max="4609" width="5.05078125" style="12" customWidth="1"/>
    <col min="4610" max="4610" width="6" style="12" customWidth="1"/>
    <col min="4611" max="4611" width="7.41796875" style="12" customWidth="1"/>
    <col min="4612" max="4616" width="5.05078125" style="12" customWidth="1"/>
    <col min="4617" max="4618" width="4.89453125" style="12" customWidth="1"/>
    <col min="4619" max="4864" width="4.26171875" style="12"/>
    <col min="4865" max="4865" width="5.05078125" style="12" customWidth="1"/>
    <col min="4866" max="4866" width="6" style="12" customWidth="1"/>
    <col min="4867" max="4867" width="7.41796875" style="12" customWidth="1"/>
    <col min="4868" max="4872" width="5.05078125" style="12" customWidth="1"/>
    <col min="4873" max="4874" width="4.89453125" style="12" customWidth="1"/>
    <col min="4875" max="5120" width="4.26171875" style="12"/>
    <col min="5121" max="5121" width="5.05078125" style="12" customWidth="1"/>
    <col min="5122" max="5122" width="6" style="12" customWidth="1"/>
    <col min="5123" max="5123" width="7.41796875" style="12" customWidth="1"/>
    <col min="5124" max="5128" width="5.05078125" style="12" customWidth="1"/>
    <col min="5129" max="5130" width="4.89453125" style="12" customWidth="1"/>
    <col min="5131" max="5376" width="4.26171875" style="12"/>
    <col min="5377" max="5377" width="5.05078125" style="12" customWidth="1"/>
    <col min="5378" max="5378" width="6" style="12" customWidth="1"/>
    <col min="5379" max="5379" width="7.41796875" style="12" customWidth="1"/>
    <col min="5380" max="5384" width="5.05078125" style="12" customWidth="1"/>
    <col min="5385" max="5386" width="4.89453125" style="12" customWidth="1"/>
    <col min="5387" max="5632" width="4.26171875" style="12"/>
    <col min="5633" max="5633" width="5.05078125" style="12" customWidth="1"/>
    <col min="5634" max="5634" width="6" style="12" customWidth="1"/>
    <col min="5635" max="5635" width="7.41796875" style="12" customWidth="1"/>
    <col min="5636" max="5640" width="5.05078125" style="12" customWidth="1"/>
    <col min="5641" max="5642" width="4.89453125" style="12" customWidth="1"/>
    <col min="5643" max="5888" width="4.26171875" style="12"/>
    <col min="5889" max="5889" width="5.05078125" style="12" customWidth="1"/>
    <col min="5890" max="5890" width="6" style="12" customWidth="1"/>
    <col min="5891" max="5891" width="7.41796875" style="12" customWidth="1"/>
    <col min="5892" max="5896" width="5.05078125" style="12" customWidth="1"/>
    <col min="5897" max="5898" width="4.89453125" style="12" customWidth="1"/>
    <col min="5899" max="6144" width="4.26171875" style="12"/>
    <col min="6145" max="6145" width="5.05078125" style="12" customWidth="1"/>
    <col min="6146" max="6146" width="6" style="12" customWidth="1"/>
    <col min="6147" max="6147" width="7.41796875" style="12" customWidth="1"/>
    <col min="6148" max="6152" width="5.05078125" style="12" customWidth="1"/>
    <col min="6153" max="6154" width="4.89453125" style="12" customWidth="1"/>
    <col min="6155" max="6400" width="4.26171875" style="12"/>
    <col min="6401" max="6401" width="5.05078125" style="12" customWidth="1"/>
    <col min="6402" max="6402" width="6" style="12" customWidth="1"/>
    <col min="6403" max="6403" width="7.41796875" style="12" customWidth="1"/>
    <col min="6404" max="6408" width="5.05078125" style="12" customWidth="1"/>
    <col min="6409" max="6410" width="4.89453125" style="12" customWidth="1"/>
    <col min="6411" max="6656" width="4.26171875" style="12"/>
    <col min="6657" max="6657" width="5.05078125" style="12" customWidth="1"/>
    <col min="6658" max="6658" width="6" style="12" customWidth="1"/>
    <col min="6659" max="6659" width="7.41796875" style="12" customWidth="1"/>
    <col min="6660" max="6664" width="5.05078125" style="12" customWidth="1"/>
    <col min="6665" max="6666" width="4.89453125" style="12" customWidth="1"/>
    <col min="6667" max="6912" width="4.26171875" style="12"/>
    <col min="6913" max="6913" width="5.05078125" style="12" customWidth="1"/>
    <col min="6914" max="6914" width="6" style="12" customWidth="1"/>
    <col min="6915" max="6915" width="7.41796875" style="12" customWidth="1"/>
    <col min="6916" max="6920" width="5.05078125" style="12" customWidth="1"/>
    <col min="6921" max="6922" width="4.89453125" style="12" customWidth="1"/>
    <col min="6923" max="7168" width="4.26171875" style="12"/>
    <col min="7169" max="7169" width="5.05078125" style="12" customWidth="1"/>
    <col min="7170" max="7170" width="6" style="12" customWidth="1"/>
    <col min="7171" max="7171" width="7.41796875" style="12" customWidth="1"/>
    <col min="7172" max="7176" width="5.05078125" style="12" customWidth="1"/>
    <col min="7177" max="7178" width="4.89453125" style="12" customWidth="1"/>
    <col min="7179" max="7424" width="4.26171875" style="12"/>
    <col min="7425" max="7425" width="5.05078125" style="12" customWidth="1"/>
    <col min="7426" max="7426" width="6" style="12" customWidth="1"/>
    <col min="7427" max="7427" width="7.41796875" style="12" customWidth="1"/>
    <col min="7428" max="7432" width="5.05078125" style="12" customWidth="1"/>
    <col min="7433" max="7434" width="4.89453125" style="12" customWidth="1"/>
    <col min="7435" max="7680" width="4.26171875" style="12"/>
    <col min="7681" max="7681" width="5.05078125" style="12" customWidth="1"/>
    <col min="7682" max="7682" width="6" style="12" customWidth="1"/>
    <col min="7683" max="7683" width="7.41796875" style="12" customWidth="1"/>
    <col min="7684" max="7688" width="5.05078125" style="12" customWidth="1"/>
    <col min="7689" max="7690" width="4.89453125" style="12" customWidth="1"/>
    <col min="7691" max="7936" width="4.26171875" style="12"/>
    <col min="7937" max="7937" width="5.05078125" style="12" customWidth="1"/>
    <col min="7938" max="7938" width="6" style="12" customWidth="1"/>
    <col min="7939" max="7939" width="7.41796875" style="12" customWidth="1"/>
    <col min="7940" max="7944" width="5.05078125" style="12" customWidth="1"/>
    <col min="7945" max="7946" width="4.89453125" style="12" customWidth="1"/>
    <col min="7947" max="8192" width="4.26171875" style="12"/>
    <col min="8193" max="8193" width="5.05078125" style="12" customWidth="1"/>
    <col min="8194" max="8194" width="6" style="12" customWidth="1"/>
    <col min="8195" max="8195" width="7.41796875" style="12" customWidth="1"/>
    <col min="8196" max="8200" width="5.05078125" style="12" customWidth="1"/>
    <col min="8201" max="8202" width="4.89453125" style="12" customWidth="1"/>
    <col min="8203" max="8448" width="4.26171875" style="12"/>
    <col min="8449" max="8449" width="5.05078125" style="12" customWidth="1"/>
    <col min="8450" max="8450" width="6" style="12" customWidth="1"/>
    <col min="8451" max="8451" width="7.41796875" style="12" customWidth="1"/>
    <col min="8452" max="8456" width="5.05078125" style="12" customWidth="1"/>
    <col min="8457" max="8458" width="4.89453125" style="12" customWidth="1"/>
    <col min="8459" max="8704" width="4.26171875" style="12"/>
    <col min="8705" max="8705" width="5.05078125" style="12" customWidth="1"/>
    <col min="8706" max="8706" width="6" style="12" customWidth="1"/>
    <col min="8707" max="8707" width="7.41796875" style="12" customWidth="1"/>
    <col min="8708" max="8712" width="5.05078125" style="12" customWidth="1"/>
    <col min="8713" max="8714" width="4.89453125" style="12" customWidth="1"/>
    <col min="8715" max="8960" width="4.26171875" style="12"/>
    <col min="8961" max="8961" width="5.05078125" style="12" customWidth="1"/>
    <col min="8962" max="8962" width="6" style="12" customWidth="1"/>
    <col min="8963" max="8963" width="7.41796875" style="12" customWidth="1"/>
    <col min="8964" max="8968" width="5.05078125" style="12" customWidth="1"/>
    <col min="8969" max="8970" width="4.89453125" style="12" customWidth="1"/>
    <col min="8971" max="9216" width="4.26171875" style="12"/>
    <col min="9217" max="9217" width="5.05078125" style="12" customWidth="1"/>
    <col min="9218" max="9218" width="6" style="12" customWidth="1"/>
    <col min="9219" max="9219" width="7.41796875" style="12" customWidth="1"/>
    <col min="9220" max="9224" width="5.05078125" style="12" customWidth="1"/>
    <col min="9225" max="9226" width="4.89453125" style="12" customWidth="1"/>
    <col min="9227" max="9472" width="4.26171875" style="12"/>
    <col min="9473" max="9473" width="5.05078125" style="12" customWidth="1"/>
    <col min="9474" max="9474" width="6" style="12" customWidth="1"/>
    <col min="9475" max="9475" width="7.41796875" style="12" customWidth="1"/>
    <col min="9476" max="9480" width="5.05078125" style="12" customWidth="1"/>
    <col min="9481" max="9482" width="4.89453125" style="12" customWidth="1"/>
    <col min="9483" max="9728" width="4.26171875" style="12"/>
    <col min="9729" max="9729" width="5.05078125" style="12" customWidth="1"/>
    <col min="9730" max="9730" width="6" style="12" customWidth="1"/>
    <col min="9731" max="9731" width="7.41796875" style="12" customWidth="1"/>
    <col min="9732" max="9736" width="5.05078125" style="12" customWidth="1"/>
    <col min="9737" max="9738" width="4.89453125" style="12" customWidth="1"/>
    <col min="9739" max="9984" width="4.26171875" style="12"/>
    <col min="9985" max="9985" width="5.05078125" style="12" customWidth="1"/>
    <col min="9986" max="9986" width="6" style="12" customWidth="1"/>
    <col min="9987" max="9987" width="7.41796875" style="12" customWidth="1"/>
    <col min="9988" max="9992" width="5.05078125" style="12" customWidth="1"/>
    <col min="9993" max="9994" width="4.89453125" style="12" customWidth="1"/>
    <col min="9995" max="10240" width="4.26171875" style="12"/>
    <col min="10241" max="10241" width="5.05078125" style="12" customWidth="1"/>
    <col min="10242" max="10242" width="6" style="12" customWidth="1"/>
    <col min="10243" max="10243" width="7.41796875" style="12" customWidth="1"/>
    <col min="10244" max="10248" width="5.05078125" style="12" customWidth="1"/>
    <col min="10249" max="10250" width="4.89453125" style="12" customWidth="1"/>
    <col min="10251" max="10496" width="4.26171875" style="12"/>
    <col min="10497" max="10497" width="5.05078125" style="12" customWidth="1"/>
    <col min="10498" max="10498" width="6" style="12" customWidth="1"/>
    <col min="10499" max="10499" width="7.41796875" style="12" customWidth="1"/>
    <col min="10500" max="10504" width="5.05078125" style="12" customWidth="1"/>
    <col min="10505" max="10506" width="4.89453125" style="12" customWidth="1"/>
    <col min="10507" max="10752" width="4.26171875" style="12"/>
    <col min="10753" max="10753" width="5.05078125" style="12" customWidth="1"/>
    <col min="10754" max="10754" width="6" style="12" customWidth="1"/>
    <col min="10755" max="10755" width="7.41796875" style="12" customWidth="1"/>
    <col min="10756" max="10760" width="5.05078125" style="12" customWidth="1"/>
    <col min="10761" max="10762" width="4.89453125" style="12" customWidth="1"/>
    <col min="10763" max="11008" width="4.26171875" style="12"/>
    <col min="11009" max="11009" width="5.05078125" style="12" customWidth="1"/>
    <col min="11010" max="11010" width="6" style="12" customWidth="1"/>
    <col min="11011" max="11011" width="7.41796875" style="12" customWidth="1"/>
    <col min="11012" max="11016" width="5.05078125" style="12" customWidth="1"/>
    <col min="11017" max="11018" width="4.89453125" style="12" customWidth="1"/>
    <col min="11019" max="11264" width="4.26171875" style="12"/>
    <col min="11265" max="11265" width="5.05078125" style="12" customWidth="1"/>
    <col min="11266" max="11266" width="6" style="12" customWidth="1"/>
    <col min="11267" max="11267" width="7.41796875" style="12" customWidth="1"/>
    <col min="11268" max="11272" width="5.05078125" style="12" customWidth="1"/>
    <col min="11273" max="11274" width="4.89453125" style="12" customWidth="1"/>
    <col min="11275" max="11520" width="4.26171875" style="12"/>
    <col min="11521" max="11521" width="5.05078125" style="12" customWidth="1"/>
    <col min="11522" max="11522" width="6" style="12" customWidth="1"/>
    <col min="11523" max="11523" width="7.41796875" style="12" customWidth="1"/>
    <col min="11524" max="11528" width="5.05078125" style="12" customWidth="1"/>
    <col min="11529" max="11530" width="4.89453125" style="12" customWidth="1"/>
    <col min="11531" max="11776" width="4.26171875" style="12"/>
    <col min="11777" max="11777" width="5.05078125" style="12" customWidth="1"/>
    <col min="11778" max="11778" width="6" style="12" customWidth="1"/>
    <col min="11779" max="11779" width="7.41796875" style="12" customWidth="1"/>
    <col min="11780" max="11784" width="5.05078125" style="12" customWidth="1"/>
    <col min="11785" max="11786" width="4.89453125" style="12" customWidth="1"/>
    <col min="11787" max="12032" width="4.26171875" style="12"/>
    <col min="12033" max="12033" width="5.05078125" style="12" customWidth="1"/>
    <col min="12034" max="12034" width="6" style="12" customWidth="1"/>
    <col min="12035" max="12035" width="7.41796875" style="12" customWidth="1"/>
    <col min="12036" max="12040" width="5.05078125" style="12" customWidth="1"/>
    <col min="12041" max="12042" width="4.89453125" style="12" customWidth="1"/>
    <col min="12043" max="12288" width="4.26171875" style="12"/>
    <col min="12289" max="12289" width="5.05078125" style="12" customWidth="1"/>
    <col min="12290" max="12290" width="6" style="12" customWidth="1"/>
    <col min="12291" max="12291" width="7.41796875" style="12" customWidth="1"/>
    <col min="12292" max="12296" width="5.05078125" style="12" customWidth="1"/>
    <col min="12297" max="12298" width="4.89453125" style="12" customWidth="1"/>
    <col min="12299" max="12544" width="4.26171875" style="12"/>
    <col min="12545" max="12545" width="5.05078125" style="12" customWidth="1"/>
    <col min="12546" max="12546" width="6" style="12" customWidth="1"/>
    <col min="12547" max="12547" width="7.41796875" style="12" customWidth="1"/>
    <col min="12548" max="12552" width="5.05078125" style="12" customWidth="1"/>
    <col min="12553" max="12554" width="4.89453125" style="12" customWidth="1"/>
    <col min="12555" max="12800" width="4.26171875" style="12"/>
    <col min="12801" max="12801" width="5.05078125" style="12" customWidth="1"/>
    <col min="12802" max="12802" width="6" style="12" customWidth="1"/>
    <col min="12803" max="12803" width="7.41796875" style="12" customWidth="1"/>
    <col min="12804" max="12808" width="5.05078125" style="12" customWidth="1"/>
    <col min="12809" max="12810" width="4.89453125" style="12" customWidth="1"/>
    <col min="12811" max="13056" width="4.26171875" style="12"/>
    <col min="13057" max="13057" width="5.05078125" style="12" customWidth="1"/>
    <col min="13058" max="13058" width="6" style="12" customWidth="1"/>
    <col min="13059" max="13059" width="7.41796875" style="12" customWidth="1"/>
    <col min="13060" max="13064" width="5.05078125" style="12" customWidth="1"/>
    <col min="13065" max="13066" width="4.89453125" style="12" customWidth="1"/>
    <col min="13067" max="13312" width="4.26171875" style="12"/>
    <col min="13313" max="13313" width="5.05078125" style="12" customWidth="1"/>
    <col min="13314" max="13314" width="6" style="12" customWidth="1"/>
    <col min="13315" max="13315" width="7.41796875" style="12" customWidth="1"/>
    <col min="13316" max="13320" width="5.05078125" style="12" customWidth="1"/>
    <col min="13321" max="13322" width="4.89453125" style="12" customWidth="1"/>
    <col min="13323" max="13568" width="4.26171875" style="12"/>
    <col min="13569" max="13569" width="5.05078125" style="12" customWidth="1"/>
    <col min="13570" max="13570" width="6" style="12" customWidth="1"/>
    <col min="13571" max="13571" width="7.41796875" style="12" customWidth="1"/>
    <col min="13572" max="13576" width="5.05078125" style="12" customWidth="1"/>
    <col min="13577" max="13578" width="4.89453125" style="12" customWidth="1"/>
    <col min="13579" max="13824" width="4.26171875" style="12"/>
    <col min="13825" max="13825" width="5.05078125" style="12" customWidth="1"/>
    <col min="13826" max="13826" width="6" style="12" customWidth="1"/>
    <col min="13827" max="13827" width="7.41796875" style="12" customWidth="1"/>
    <col min="13828" max="13832" width="5.05078125" style="12" customWidth="1"/>
    <col min="13833" max="13834" width="4.89453125" style="12" customWidth="1"/>
    <col min="13835" max="14080" width="4.26171875" style="12"/>
    <col min="14081" max="14081" width="5.05078125" style="12" customWidth="1"/>
    <col min="14082" max="14082" width="6" style="12" customWidth="1"/>
    <col min="14083" max="14083" width="7.41796875" style="12" customWidth="1"/>
    <col min="14084" max="14088" width="5.05078125" style="12" customWidth="1"/>
    <col min="14089" max="14090" width="4.89453125" style="12" customWidth="1"/>
    <col min="14091" max="14336" width="4.26171875" style="12"/>
    <col min="14337" max="14337" width="5.05078125" style="12" customWidth="1"/>
    <col min="14338" max="14338" width="6" style="12" customWidth="1"/>
    <col min="14339" max="14339" width="7.41796875" style="12" customWidth="1"/>
    <col min="14340" max="14344" width="5.05078125" style="12" customWidth="1"/>
    <col min="14345" max="14346" width="4.89453125" style="12" customWidth="1"/>
    <col min="14347" max="14592" width="4.26171875" style="12"/>
    <col min="14593" max="14593" width="5.05078125" style="12" customWidth="1"/>
    <col min="14594" max="14594" width="6" style="12" customWidth="1"/>
    <col min="14595" max="14595" width="7.41796875" style="12" customWidth="1"/>
    <col min="14596" max="14600" width="5.05078125" style="12" customWidth="1"/>
    <col min="14601" max="14602" width="4.89453125" style="12" customWidth="1"/>
    <col min="14603" max="14848" width="4.26171875" style="12"/>
    <col min="14849" max="14849" width="5.05078125" style="12" customWidth="1"/>
    <col min="14850" max="14850" width="6" style="12" customWidth="1"/>
    <col min="14851" max="14851" width="7.41796875" style="12" customWidth="1"/>
    <col min="14852" max="14856" width="5.05078125" style="12" customWidth="1"/>
    <col min="14857" max="14858" width="4.89453125" style="12" customWidth="1"/>
    <col min="14859" max="15104" width="4.26171875" style="12"/>
    <col min="15105" max="15105" width="5.05078125" style="12" customWidth="1"/>
    <col min="15106" max="15106" width="6" style="12" customWidth="1"/>
    <col min="15107" max="15107" width="7.41796875" style="12" customWidth="1"/>
    <col min="15108" max="15112" width="5.05078125" style="12" customWidth="1"/>
    <col min="15113" max="15114" width="4.89453125" style="12" customWidth="1"/>
    <col min="15115" max="15360" width="4.26171875" style="12"/>
    <col min="15361" max="15361" width="5.05078125" style="12" customWidth="1"/>
    <col min="15362" max="15362" width="6" style="12" customWidth="1"/>
    <col min="15363" max="15363" width="7.41796875" style="12" customWidth="1"/>
    <col min="15364" max="15368" width="5.05078125" style="12" customWidth="1"/>
    <col min="15369" max="15370" width="4.89453125" style="12" customWidth="1"/>
    <col min="15371" max="15616" width="4.26171875" style="12"/>
    <col min="15617" max="15617" width="5.05078125" style="12" customWidth="1"/>
    <col min="15618" max="15618" width="6" style="12" customWidth="1"/>
    <col min="15619" max="15619" width="7.41796875" style="12" customWidth="1"/>
    <col min="15620" max="15624" width="5.05078125" style="12" customWidth="1"/>
    <col min="15625" max="15626" width="4.89453125" style="12" customWidth="1"/>
    <col min="15627" max="15872" width="4.26171875" style="12"/>
    <col min="15873" max="15873" width="5.05078125" style="12" customWidth="1"/>
    <col min="15874" max="15874" width="6" style="12" customWidth="1"/>
    <col min="15875" max="15875" width="7.41796875" style="12" customWidth="1"/>
    <col min="15876" max="15880" width="5.05078125" style="12" customWidth="1"/>
    <col min="15881" max="15882" width="4.89453125" style="12" customWidth="1"/>
    <col min="15883" max="16128" width="4.26171875" style="12"/>
    <col min="16129" max="16129" width="5.05078125" style="12" customWidth="1"/>
    <col min="16130" max="16130" width="6" style="12" customWidth="1"/>
    <col min="16131" max="16131" width="7.41796875" style="12" customWidth="1"/>
    <col min="16132" max="16136" width="5.05078125" style="12" customWidth="1"/>
    <col min="16137" max="16138" width="4.89453125" style="12" customWidth="1"/>
    <col min="16139" max="16384" width="4.26171875" style="12"/>
  </cols>
  <sheetData>
    <row r="1" spans="1:10" ht="30" customHeight="1">
      <c r="A1" s="60" t="s">
        <v>112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833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110</v>
      </c>
      <c r="B3" s="54" t="s">
        <v>110</v>
      </c>
      <c r="C3" s="53" t="s">
        <v>109</v>
      </c>
      <c r="D3" s="52"/>
      <c r="E3" s="51" t="s">
        <v>108</v>
      </c>
      <c r="F3" s="50"/>
      <c r="G3" s="49"/>
      <c r="H3" s="48" t="s">
        <v>107</v>
      </c>
    </row>
    <row r="4" spans="1:10" ht="16.8" thickBot="1">
      <c r="A4" s="47" t="s">
        <v>106</v>
      </c>
      <c r="B4" s="46" t="s">
        <v>105</v>
      </c>
      <c r="C4" s="45" t="s">
        <v>104</v>
      </c>
      <c r="D4" s="44" t="s">
        <v>103</v>
      </c>
      <c r="E4" s="43" t="s">
        <v>102</v>
      </c>
      <c r="F4" s="42" t="s">
        <v>101</v>
      </c>
      <c r="G4" s="41" t="s">
        <v>100</v>
      </c>
      <c r="H4" s="40" t="s">
        <v>99</v>
      </c>
    </row>
    <row r="5" spans="1:10" ht="16.95" customHeight="1">
      <c r="A5" s="39" t="s">
        <v>291</v>
      </c>
      <c r="B5" s="38" t="s">
        <v>290</v>
      </c>
      <c r="C5" s="37">
        <v>200000</v>
      </c>
      <c r="D5" s="34">
        <v>1</v>
      </c>
      <c r="E5" s="36">
        <v>6.27</v>
      </c>
      <c r="F5" s="35">
        <v>6.27</v>
      </c>
      <c r="G5" s="34">
        <v>6.27</v>
      </c>
      <c r="H5" s="33">
        <v>3</v>
      </c>
    </row>
    <row r="6" spans="1:10">
      <c r="A6" s="32" t="s">
        <v>494</v>
      </c>
      <c r="B6" s="31" t="s">
        <v>493</v>
      </c>
      <c r="C6" s="30">
        <v>6000000</v>
      </c>
      <c r="D6" s="27">
        <v>2</v>
      </c>
      <c r="E6" s="29">
        <v>0.5</v>
      </c>
      <c r="F6" s="28">
        <v>1.1100000000000001</v>
      </c>
      <c r="G6" s="27">
        <v>1.0083</v>
      </c>
      <c r="H6" s="26">
        <v>1</v>
      </c>
    </row>
    <row r="7" spans="1:10">
      <c r="A7" s="32" t="s">
        <v>748</v>
      </c>
      <c r="B7" s="31" t="s">
        <v>747</v>
      </c>
      <c r="C7" s="30">
        <v>2000000</v>
      </c>
      <c r="D7" s="27">
        <v>4</v>
      </c>
      <c r="E7" s="29">
        <v>16</v>
      </c>
      <c r="F7" s="28">
        <v>17.93</v>
      </c>
      <c r="G7" s="27">
        <v>16.774999999999999</v>
      </c>
      <c r="H7" s="26">
        <v>2</v>
      </c>
    </row>
    <row r="8" spans="1:10">
      <c r="A8" s="32" t="s">
        <v>470</v>
      </c>
      <c r="B8" s="31" t="s">
        <v>469</v>
      </c>
      <c r="C8" s="30">
        <v>500000</v>
      </c>
      <c r="D8" s="27">
        <v>1</v>
      </c>
      <c r="E8" s="29">
        <v>16.46</v>
      </c>
      <c r="F8" s="28">
        <v>16.46</v>
      </c>
      <c r="G8" s="27">
        <v>16.46</v>
      </c>
      <c r="H8" s="26">
        <v>2</v>
      </c>
    </row>
    <row r="9" spans="1:10">
      <c r="A9" s="32" t="s">
        <v>799</v>
      </c>
      <c r="B9" s="31" t="s">
        <v>798</v>
      </c>
      <c r="C9" s="30">
        <v>1000000</v>
      </c>
      <c r="D9" s="27">
        <v>1</v>
      </c>
      <c r="E9" s="29">
        <v>6.55</v>
      </c>
      <c r="F9" s="28">
        <v>6.55</v>
      </c>
      <c r="G9" s="27">
        <v>6.55</v>
      </c>
      <c r="H9" s="26">
        <v>3</v>
      </c>
    </row>
    <row r="10" spans="1:10">
      <c r="A10" s="32" t="s">
        <v>142</v>
      </c>
      <c r="B10" s="31" t="s">
        <v>141</v>
      </c>
      <c r="C10" s="30">
        <v>1500000</v>
      </c>
      <c r="D10" s="27">
        <v>2</v>
      </c>
      <c r="E10" s="29">
        <v>2.69</v>
      </c>
      <c r="F10" s="28">
        <v>2.7</v>
      </c>
      <c r="G10" s="27">
        <v>2.6966999999999999</v>
      </c>
      <c r="H10" s="26">
        <v>1</v>
      </c>
    </row>
    <row r="11" spans="1:10">
      <c r="A11" s="32" t="s">
        <v>327</v>
      </c>
      <c r="B11" s="31" t="s">
        <v>326</v>
      </c>
      <c r="C11" s="30">
        <v>4300000</v>
      </c>
      <c r="D11" s="27">
        <v>2</v>
      </c>
      <c r="E11" s="29">
        <v>12.76</v>
      </c>
      <c r="F11" s="28">
        <v>14.06</v>
      </c>
      <c r="G11" s="27">
        <v>13.999499999999999</v>
      </c>
      <c r="H11" s="26">
        <v>1</v>
      </c>
    </row>
    <row r="12" spans="1:10">
      <c r="A12" s="32" t="s">
        <v>586</v>
      </c>
      <c r="B12" s="31" t="s">
        <v>585</v>
      </c>
      <c r="C12" s="30">
        <v>5500000</v>
      </c>
      <c r="D12" s="27">
        <v>5</v>
      </c>
      <c r="E12" s="29">
        <v>9</v>
      </c>
      <c r="F12" s="28">
        <v>10.82</v>
      </c>
      <c r="G12" s="27">
        <v>10.1045</v>
      </c>
      <c r="H12" s="26">
        <v>3</v>
      </c>
    </row>
    <row r="13" spans="1:10">
      <c r="A13" s="32" t="s">
        <v>230</v>
      </c>
      <c r="B13" s="31" t="s">
        <v>229</v>
      </c>
      <c r="C13" s="30">
        <v>7600000</v>
      </c>
      <c r="D13" s="27">
        <v>2</v>
      </c>
      <c r="E13" s="29">
        <v>2.9058000000000002</v>
      </c>
      <c r="F13" s="28">
        <v>3.0484</v>
      </c>
      <c r="G13" s="27">
        <v>3.0127999999999999</v>
      </c>
      <c r="H13" s="26">
        <v>1</v>
      </c>
    </row>
    <row r="14" spans="1:10">
      <c r="A14" s="32" t="s">
        <v>264</v>
      </c>
      <c r="B14" s="31" t="s">
        <v>263</v>
      </c>
      <c r="C14" s="30">
        <v>5000000</v>
      </c>
      <c r="D14" s="27">
        <v>1</v>
      </c>
      <c r="E14" s="29">
        <v>0.6</v>
      </c>
      <c r="F14" s="28">
        <v>0.6</v>
      </c>
      <c r="G14" s="27">
        <v>0.6</v>
      </c>
      <c r="H14" s="26">
        <v>1</v>
      </c>
    </row>
    <row r="15" spans="1:10">
      <c r="A15" s="32" t="s">
        <v>228</v>
      </c>
      <c r="B15" s="31" t="s">
        <v>227</v>
      </c>
      <c r="C15" s="30">
        <v>1000000</v>
      </c>
      <c r="D15" s="27">
        <v>1</v>
      </c>
      <c r="E15" s="29">
        <v>17.22</v>
      </c>
      <c r="F15" s="28">
        <v>17.22</v>
      </c>
      <c r="G15" s="27">
        <v>17.22</v>
      </c>
      <c r="H15" s="26">
        <v>1</v>
      </c>
    </row>
    <row r="16" spans="1:10">
      <c r="A16" s="32" t="s">
        <v>742</v>
      </c>
      <c r="B16" s="31" t="s">
        <v>741</v>
      </c>
      <c r="C16" s="30">
        <v>4000000</v>
      </c>
      <c r="D16" s="27">
        <v>3</v>
      </c>
      <c r="E16" s="29">
        <v>17.46</v>
      </c>
      <c r="F16" s="28">
        <v>19.690000000000001</v>
      </c>
      <c r="G16" s="27">
        <v>19.102499999999999</v>
      </c>
      <c r="H16" s="26">
        <v>3</v>
      </c>
    </row>
    <row r="17" spans="1:8">
      <c r="A17" s="32" t="s">
        <v>260</v>
      </c>
      <c r="B17" s="31" t="s">
        <v>259</v>
      </c>
      <c r="C17" s="30">
        <v>1000000</v>
      </c>
      <c r="D17" s="27">
        <v>1</v>
      </c>
      <c r="E17" s="29">
        <v>7.65</v>
      </c>
      <c r="F17" s="28">
        <v>7.65</v>
      </c>
      <c r="G17" s="27">
        <v>7.65</v>
      </c>
      <c r="H17" s="26">
        <v>2</v>
      </c>
    </row>
    <row r="18" spans="1:8">
      <c r="A18" s="32" t="s">
        <v>615</v>
      </c>
      <c r="B18" s="31" t="s">
        <v>614</v>
      </c>
      <c r="C18" s="30">
        <v>27000000</v>
      </c>
      <c r="D18" s="27">
        <v>4</v>
      </c>
      <c r="E18" s="29">
        <v>2.0499999999999998</v>
      </c>
      <c r="F18" s="28">
        <v>2.3199999999999998</v>
      </c>
      <c r="G18" s="27">
        <v>2.1796000000000002</v>
      </c>
      <c r="H18" s="26">
        <v>3</v>
      </c>
    </row>
    <row r="19" spans="1:8">
      <c r="A19" s="32" t="s">
        <v>362</v>
      </c>
      <c r="B19" s="31" t="s">
        <v>361</v>
      </c>
      <c r="C19" s="30">
        <v>3000000</v>
      </c>
      <c r="D19" s="27">
        <v>4</v>
      </c>
      <c r="E19" s="29">
        <v>7.99</v>
      </c>
      <c r="F19" s="28">
        <v>8.4</v>
      </c>
      <c r="G19" s="27">
        <v>8.1850000000000005</v>
      </c>
      <c r="H19" s="26">
        <v>1</v>
      </c>
    </row>
    <row r="20" spans="1:8">
      <c r="A20" s="32" t="s">
        <v>782</v>
      </c>
      <c r="B20" s="31" t="s">
        <v>781</v>
      </c>
      <c r="C20" s="30">
        <v>30000000</v>
      </c>
      <c r="D20" s="27">
        <v>13</v>
      </c>
      <c r="E20" s="29">
        <v>10</v>
      </c>
      <c r="F20" s="28">
        <v>11.225</v>
      </c>
      <c r="G20" s="27">
        <v>10.7239</v>
      </c>
      <c r="H20" s="26">
        <v>3</v>
      </c>
    </row>
    <row r="21" spans="1:8">
      <c r="A21" s="32" t="s">
        <v>757</v>
      </c>
      <c r="B21" s="31" t="s">
        <v>756</v>
      </c>
      <c r="C21" s="30">
        <v>500000</v>
      </c>
      <c r="D21" s="27">
        <v>1</v>
      </c>
      <c r="E21" s="29">
        <v>12.72</v>
      </c>
      <c r="F21" s="28">
        <v>12.72</v>
      </c>
      <c r="G21" s="27">
        <v>12.72</v>
      </c>
      <c r="H21" s="26">
        <v>2</v>
      </c>
    </row>
    <row r="22" spans="1:8">
      <c r="A22" s="32" t="s">
        <v>814</v>
      </c>
      <c r="B22" s="31" t="s">
        <v>813</v>
      </c>
      <c r="C22" s="30">
        <v>700000</v>
      </c>
      <c r="D22" s="27">
        <v>3</v>
      </c>
      <c r="E22" s="29">
        <v>4.9400000000000004</v>
      </c>
      <c r="F22" s="28">
        <v>5.26</v>
      </c>
      <c r="G22" s="27">
        <v>5.1228999999999996</v>
      </c>
      <c r="H22" s="26">
        <v>3</v>
      </c>
    </row>
    <row r="23" spans="1:8">
      <c r="A23" s="32" t="s">
        <v>222</v>
      </c>
      <c r="B23" s="31" t="s">
        <v>221</v>
      </c>
      <c r="C23" s="30">
        <v>1900000</v>
      </c>
      <c r="D23" s="27">
        <v>2</v>
      </c>
      <c r="E23" s="29">
        <v>6</v>
      </c>
      <c r="F23" s="28">
        <v>6.3</v>
      </c>
      <c r="G23" s="27">
        <v>6.1578999999999997</v>
      </c>
      <c r="H23" s="26">
        <v>1</v>
      </c>
    </row>
    <row r="24" spans="1:8">
      <c r="A24" s="32" t="s">
        <v>183</v>
      </c>
      <c r="B24" s="31" t="s">
        <v>182</v>
      </c>
      <c r="C24" s="30">
        <v>7000000</v>
      </c>
      <c r="D24" s="27">
        <v>3</v>
      </c>
      <c r="E24" s="29">
        <v>3.51</v>
      </c>
      <c r="F24" s="28">
        <v>3.7</v>
      </c>
      <c r="G24" s="27">
        <v>3.62</v>
      </c>
      <c r="H24" s="26">
        <v>1</v>
      </c>
    </row>
    <row r="25" spans="1:8">
      <c r="A25" s="32" t="s">
        <v>74</v>
      </c>
      <c r="B25" s="31" t="s">
        <v>73</v>
      </c>
      <c r="C25" s="30">
        <v>500000</v>
      </c>
      <c r="D25" s="27">
        <v>1</v>
      </c>
      <c r="E25" s="29">
        <v>16.23</v>
      </c>
      <c r="F25" s="28">
        <v>16.23</v>
      </c>
      <c r="G25" s="27">
        <v>16.23</v>
      </c>
      <c r="H25" s="26">
        <v>2</v>
      </c>
    </row>
    <row r="26" spans="1:8">
      <c r="A26" s="32" t="s">
        <v>711</v>
      </c>
      <c r="B26" s="31" t="s">
        <v>710</v>
      </c>
      <c r="C26" s="30">
        <v>9500000</v>
      </c>
      <c r="D26" s="27">
        <v>6</v>
      </c>
      <c r="E26" s="29">
        <v>13.19</v>
      </c>
      <c r="F26" s="28">
        <v>13.94</v>
      </c>
      <c r="G26" s="27">
        <v>13.6343</v>
      </c>
      <c r="H26" s="26">
        <v>3</v>
      </c>
    </row>
    <row r="27" spans="1:8">
      <c r="A27" s="32" t="s">
        <v>72</v>
      </c>
      <c r="B27" s="31" t="s">
        <v>71</v>
      </c>
      <c r="C27" s="30">
        <v>1000000</v>
      </c>
      <c r="D27" s="27">
        <v>1</v>
      </c>
      <c r="E27" s="29">
        <v>15.11</v>
      </c>
      <c r="F27" s="28">
        <v>15.11</v>
      </c>
      <c r="G27" s="27">
        <v>15.11</v>
      </c>
      <c r="H27" s="26">
        <v>1</v>
      </c>
    </row>
    <row r="28" spans="1:8">
      <c r="A28" s="32" t="s">
        <v>132</v>
      </c>
      <c r="B28" s="31" t="s">
        <v>131</v>
      </c>
      <c r="C28" s="30">
        <v>5300000</v>
      </c>
      <c r="D28" s="27">
        <v>2</v>
      </c>
      <c r="E28" s="29">
        <v>3.61</v>
      </c>
      <c r="F28" s="28">
        <v>3.8</v>
      </c>
      <c r="G28" s="27">
        <v>3.6817000000000002</v>
      </c>
      <c r="H28" s="26">
        <v>2</v>
      </c>
    </row>
    <row r="29" spans="1:8">
      <c r="A29" s="32" t="s">
        <v>175</v>
      </c>
      <c r="B29" s="31" t="s">
        <v>174</v>
      </c>
      <c r="C29" s="30">
        <v>1600000</v>
      </c>
      <c r="D29" s="27">
        <v>1</v>
      </c>
      <c r="E29" s="29">
        <v>64.17</v>
      </c>
      <c r="F29" s="28">
        <v>64.17</v>
      </c>
      <c r="G29" s="27">
        <v>64.17</v>
      </c>
      <c r="H29" s="26">
        <v>2</v>
      </c>
    </row>
    <row r="30" spans="1:8">
      <c r="A30" s="32" t="s">
        <v>66</v>
      </c>
      <c r="B30" s="31" t="s">
        <v>65</v>
      </c>
      <c r="C30" s="30">
        <v>500000</v>
      </c>
      <c r="D30" s="27">
        <v>1</v>
      </c>
      <c r="E30" s="29">
        <v>1.69</v>
      </c>
      <c r="F30" s="28">
        <v>1.69</v>
      </c>
      <c r="G30" s="27">
        <v>1.69</v>
      </c>
      <c r="H30" s="26">
        <v>1</v>
      </c>
    </row>
    <row r="31" spans="1:8">
      <c r="A31" s="32" t="s">
        <v>515</v>
      </c>
      <c r="B31" s="31" t="s">
        <v>514</v>
      </c>
      <c r="C31" s="30">
        <v>300000</v>
      </c>
      <c r="D31" s="27">
        <v>1</v>
      </c>
      <c r="E31" s="29">
        <v>20.260000000000002</v>
      </c>
      <c r="F31" s="28">
        <v>20.260000000000002</v>
      </c>
      <c r="G31" s="27">
        <v>20.260000000000002</v>
      </c>
      <c r="H31" s="26">
        <v>2</v>
      </c>
    </row>
    <row r="32" spans="1:8">
      <c r="A32" s="32" t="s">
        <v>735</v>
      </c>
      <c r="B32" s="31" t="s">
        <v>734</v>
      </c>
      <c r="C32" s="30">
        <v>1500000</v>
      </c>
      <c r="D32" s="27">
        <v>2</v>
      </c>
      <c r="E32" s="29">
        <v>15.85</v>
      </c>
      <c r="F32" s="28">
        <v>16.350000000000001</v>
      </c>
      <c r="G32" s="27">
        <v>16.183299999999999</v>
      </c>
      <c r="H32" s="26">
        <v>2</v>
      </c>
    </row>
    <row r="33" spans="1:8">
      <c r="A33" s="32" t="s">
        <v>218</v>
      </c>
      <c r="B33" s="31" t="s">
        <v>217</v>
      </c>
      <c r="C33" s="30">
        <v>500000</v>
      </c>
      <c r="D33" s="27">
        <v>1</v>
      </c>
      <c r="E33" s="29">
        <v>3.79</v>
      </c>
      <c r="F33" s="28">
        <v>3.79</v>
      </c>
      <c r="G33" s="27">
        <v>3.79</v>
      </c>
      <c r="H33" s="26">
        <v>1</v>
      </c>
    </row>
    <row r="34" spans="1:8">
      <c r="A34" s="32" t="s">
        <v>249</v>
      </c>
      <c r="B34" s="31" t="s">
        <v>248</v>
      </c>
      <c r="C34" s="30">
        <v>1000000</v>
      </c>
      <c r="D34" s="27">
        <v>1</v>
      </c>
      <c r="E34" s="29">
        <v>0.94</v>
      </c>
      <c r="F34" s="28">
        <v>0.94</v>
      </c>
      <c r="G34" s="27">
        <v>0.94</v>
      </c>
      <c r="H34" s="26">
        <v>1</v>
      </c>
    </row>
    <row r="35" spans="1:8">
      <c r="A35" s="32" t="s">
        <v>702</v>
      </c>
      <c r="B35" s="31" t="s">
        <v>701</v>
      </c>
      <c r="C35" s="30">
        <v>700000</v>
      </c>
      <c r="D35" s="27">
        <v>1</v>
      </c>
      <c r="E35" s="29">
        <v>13</v>
      </c>
      <c r="F35" s="28">
        <v>13</v>
      </c>
      <c r="G35" s="27">
        <v>13</v>
      </c>
      <c r="H35" s="26">
        <v>3</v>
      </c>
    </row>
    <row r="36" spans="1:8">
      <c r="A36" s="32" t="s">
        <v>790</v>
      </c>
      <c r="B36" s="31" t="s">
        <v>789</v>
      </c>
      <c r="C36" s="30">
        <v>900000</v>
      </c>
      <c r="D36" s="27">
        <v>1</v>
      </c>
      <c r="E36" s="29">
        <v>9.4499999999999993</v>
      </c>
      <c r="F36" s="28">
        <v>9.4499999999999993</v>
      </c>
      <c r="G36" s="27">
        <v>9.4499999999999993</v>
      </c>
      <c r="H36" s="26">
        <v>3</v>
      </c>
    </row>
    <row r="37" spans="1:8">
      <c r="A37" s="32" t="s">
        <v>740</v>
      </c>
      <c r="B37" s="31" t="s">
        <v>739</v>
      </c>
      <c r="C37" s="30">
        <v>24400000</v>
      </c>
      <c r="D37" s="27">
        <v>2</v>
      </c>
      <c r="E37" s="29">
        <v>5.5704000000000002</v>
      </c>
      <c r="F37" s="28">
        <v>7.03</v>
      </c>
      <c r="G37" s="27">
        <v>5.6600999999999999</v>
      </c>
      <c r="H37" s="26">
        <v>5</v>
      </c>
    </row>
    <row r="38" spans="1:8">
      <c r="A38" s="32" t="s">
        <v>258</v>
      </c>
      <c r="B38" s="31" t="s">
        <v>257</v>
      </c>
      <c r="C38" s="30">
        <v>4600000</v>
      </c>
      <c r="D38" s="27">
        <v>5</v>
      </c>
      <c r="E38" s="29">
        <v>12.095000000000001</v>
      </c>
      <c r="F38" s="28">
        <v>13.19</v>
      </c>
      <c r="G38" s="27">
        <v>12.3574</v>
      </c>
      <c r="H38" s="26">
        <v>2</v>
      </c>
    </row>
    <row r="39" spans="1:8">
      <c r="A39" s="32" t="s">
        <v>618</v>
      </c>
      <c r="B39" s="31" t="s">
        <v>617</v>
      </c>
      <c r="C39" s="30">
        <v>1900000</v>
      </c>
      <c r="D39" s="27">
        <v>3</v>
      </c>
      <c r="E39" s="29">
        <v>16.29</v>
      </c>
      <c r="F39" s="28">
        <v>16.690000000000001</v>
      </c>
      <c r="G39" s="27">
        <v>16.522600000000001</v>
      </c>
      <c r="H39" s="26">
        <v>3</v>
      </c>
    </row>
    <row r="40" spans="1:8">
      <c r="A40" s="32" t="s">
        <v>569</v>
      </c>
      <c r="B40" s="31" t="s">
        <v>568</v>
      </c>
      <c r="C40" s="30">
        <v>1000000</v>
      </c>
      <c r="D40" s="27">
        <v>1</v>
      </c>
      <c r="E40" s="29">
        <v>10.71</v>
      </c>
      <c r="F40" s="28">
        <v>10.71</v>
      </c>
      <c r="G40" s="27">
        <v>10.71</v>
      </c>
      <c r="H40" s="26">
        <v>2</v>
      </c>
    </row>
    <row r="41" spans="1:8">
      <c r="A41" s="32" t="s">
        <v>424</v>
      </c>
      <c r="B41" s="31" t="s">
        <v>423</v>
      </c>
      <c r="C41" s="30">
        <v>1000000</v>
      </c>
      <c r="D41" s="27">
        <v>2</v>
      </c>
      <c r="E41" s="29">
        <v>1.07</v>
      </c>
      <c r="F41" s="28">
        <v>1.17</v>
      </c>
      <c r="G41" s="27">
        <v>1.1200000000000001</v>
      </c>
      <c r="H41" s="26">
        <v>2</v>
      </c>
    </row>
    <row r="42" spans="1:8">
      <c r="A42" s="32" t="s">
        <v>122</v>
      </c>
      <c r="B42" s="31" t="s">
        <v>121</v>
      </c>
      <c r="C42" s="30">
        <v>600000</v>
      </c>
      <c r="D42" s="27">
        <v>1</v>
      </c>
      <c r="E42" s="29">
        <v>11.23</v>
      </c>
      <c r="F42" s="28">
        <v>11.23</v>
      </c>
      <c r="G42" s="27">
        <v>11.23</v>
      </c>
      <c r="H42" s="26">
        <v>1</v>
      </c>
    </row>
    <row r="43" spans="1:8">
      <c r="A43" s="32" t="s">
        <v>504</v>
      </c>
      <c r="B43" s="31" t="s">
        <v>503</v>
      </c>
      <c r="C43" s="30">
        <v>500000</v>
      </c>
      <c r="D43" s="27">
        <v>1</v>
      </c>
      <c r="E43" s="29">
        <v>10.7</v>
      </c>
      <c r="F43" s="28">
        <v>10.7</v>
      </c>
      <c r="G43" s="27">
        <v>10.7</v>
      </c>
      <c r="H43" s="26">
        <v>1</v>
      </c>
    </row>
    <row r="44" spans="1:8">
      <c r="A44" s="32" t="s">
        <v>317</v>
      </c>
      <c r="B44" s="31" t="s">
        <v>316</v>
      </c>
      <c r="C44" s="30">
        <v>39800000</v>
      </c>
      <c r="D44" s="27">
        <v>5</v>
      </c>
      <c r="E44" s="29">
        <v>17.7363</v>
      </c>
      <c r="F44" s="28">
        <v>29.066400000000002</v>
      </c>
      <c r="G44" s="27">
        <v>19.785599999999999</v>
      </c>
      <c r="H44" s="26">
        <v>1</v>
      </c>
    </row>
    <row r="45" spans="1:8">
      <c r="A45" s="32" t="s">
        <v>210</v>
      </c>
      <c r="B45" s="31" t="s">
        <v>209</v>
      </c>
      <c r="C45" s="30">
        <v>500000</v>
      </c>
      <c r="D45" s="27">
        <v>1</v>
      </c>
      <c r="E45" s="29">
        <v>0.24</v>
      </c>
      <c r="F45" s="28">
        <v>0.24</v>
      </c>
      <c r="G45" s="27">
        <v>0.24</v>
      </c>
      <c r="H45" s="26">
        <v>1</v>
      </c>
    </row>
    <row r="46" spans="1:8">
      <c r="A46" s="32" t="s">
        <v>241</v>
      </c>
      <c r="B46" s="31" t="s">
        <v>240</v>
      </c>
      <c r="C46" s="30">
        <v>1400000</v>
      </c>
      <c r="D46" s="27">
        <v>2</v>
      </c>
      <c r="E46" s="29">
        <v>25.14</v>
      </c>
      <c r="F46" s="28">
        <v>37.03</v>
      </c>
      <c r="G46" s="27">
        <v>28.537099999999999</v>
      </c>
      <c r="H46" s="26">
        <v>1</v>
      </c>
    </row>
    <row r="47" spans="1:8">
      <c r="A47" s="32" t="s">
        <v>738</v>
      </c>
      <c r="B47" s="31" t="s">
        <v>737</v>
      </c>
      <c r="C47" s="30">
        <v>1000000</v>
      </c>
      <c r="D47" s="27">
        <v>2</v>
      </c>
      <c r="E47" s="29">
        <v>8.2200000000000006</v>
      </c>
      <c r="F47" s="28">
        <v>8.24</v>
      </c>
      <c r="G47" s="27">
        <v>8.23</v>
      </c>
      <c r="H47" s="26">
        <v>3</v>
      </c>
    </row>
    <row r="48" spans="1:8">
      <c r="A48" s="32" t="s">
        <v>745</v>
      </c>
      <c r="B48" s="31" t="s">
        <v>744</v>
      </c>
      <c r="C48" s="30">
        <v>2000000</v>
      </c>
      <c r="D48" s="27">
        <v>1</v>
      </c>
      <c r="E48" s="29">
        <v>8.64</v>
      </c>
      <c r="F48" s="28">
        <v>8.64</v>
      </c>
      <c r="G48" s="27">
        <v>8.64</v>
      </c>
      <c r="H48" s="26">
        <v>3</v>
      </c>
    </row>
    <row r="49" spans="1:8">
      <c r="A49" s="32" t="s">
        <v>118</v>
      </c>
      <c r="B49" s="31" t="s">
        <v>117</v>
      </c>
      <c r="C49" s="30">
        <v>7600000</v>
      </c>
      <c r="D49" s="27">
        <v>7</v>
      </c>
      <c r="E49" s="29">
        <v>20.100000000000001</v>
      </c>
      <c r="F49" s="28">
        <v>27.62</v>
      </c>
      <c r="G49" s="27">
        <v>25.008199999999999</v>
      </c>
      <c r="H49" s="26">
        <v>1</v>
      </c>
    </row>
    <row r="50" spans="1:8">
      <c r="A50" s="32" t="s">
        <v>52</v>
      </c>
      <c r="B50" s="31" t="s">
        <v>51</v>
      </c>
      <c r="C50" s="30">
        <v>200000</v>
      </c>
      <c r="D50" s="27">
        <v>1</v>
      </c>
      <c r="E50" s="29">
        <v>27.38</v>
      </c>
      <c r="F50" s="28">
        <v>27.38</v>
      </c>
      <c r="G50" s="27">
        <v>27.38</v>
      </c>
      <c r="H50" s="26">
        <v>2</v>
      </c>
    </row>
    <row r="51" spans="1:8">
      <c r="A51" s="32" t="s">
        <v>557</v>
      </c>
      <c r="B51" s="31" t="s">
        <v>556</v>
      </c>
      <c r="C51" s="30">
        <v>5600000</v>
      </c>
      <c r="D51" s="27">
        <v>5</v>
      </c>
      <c r="E51" s="29">
        <v>26.6</v>
      </c>
      <c r="F51" s="28">
        <v>28.35</v>
      </c>
      <c r="G51" s="27">
        <v>27.128</v>
      </c>
      <c r="H51" s="26">
        <v>3</v>
      </c>
    </row>
    <row r="52" spans="1:8">
      <c r="A52" s="32" t="s">
        <v>46</v>
      </c>
      <c r="B52" s="31" t="s">
        <v>45</v>
      </c>
      <c r="C52" s="30">
        <v>900000</v>
      </c>
      <c r="D52" s="27">
        <v>4</v>
      </c>
      <c r="E52" s="29">
        <v>13.59</v>
      </c>
      <c r="F52" s="28">
        <v>13.83</v>
      </c>
      <c r="G52" s="27">
        <v>13.7278</v>
      </c>
      <c r="H52" s="26">
        <v>2</v>
      </c>
    </row>
    <row r="53" spans="1:8">
      <c r="A53" s="32" t="s">
        <v>300</v>
      </c>
      <c r="B53" s="31" t="s">
        <v>299</v>
      </c>
      <c r="C53" s="30">
        <v>8400000</v>
      </c>
      <c r="D53" s="27">
        <v>8</v>
      </c>
      <c r="E53" s="29">
        <v>13.436999999999999</v>
      </c>
      <c r="F53" s="28">
        <v>19.350000000000001</v>
      </c>
      <c r="G53" s="27">
        <v>16.585899999999999</v>
      </c>
      <c r="H53" s="26">
        <v>2</v>
      </c>
    </row>
    <row r="54" spans="1:8">
      <c r="A54" s="32" t="s">
        <v>300</v>
      </c>
      <c r="B54" s="31" t="s">
        <v>299</v>
      </c>
      <c r="C54" s="30">
        <v>3500000</v>
      </c>
      <c r="D54" s="27">
        <v>3</v>
      </c>
      <c r="E54" s="29">
        <v>12.86</v>
      </c>
      <c r="F54" s="28">
        <v>16.829999999999998</v>
      </c>
      <c r="G54" s="27">
        <v>13.9543</v>
      </c>
      <c r="H54" s="26">
        <v>3</v>
      </c>
    </row>
    <row r="55" spans="1:8">
      <c r="A55" s="32" t="s">
        <v>484</v>
      </c>
      <c r="B55" s="31" t="s">
        <v>483</v>
      </c>
      <c r="C55" s="30">
        <v>1100000</v>
      </c>
      <c r="D55" s="27">
        <v>1</v>
      </c>
      <c r="E55" s="29">
        <v>64.02</v>
      </c>
      <c r="F55" s="28">
        <v>64.02</v>
      </c>
      <c r="G55" s="27">
        <v>64.02</v>
      </c>
      <c r="H55" s="26">
        <v>3</v>
      </c>
    </row>
    <row r="56" spans="1:8">
      <c r="A56" s="32" t="s">
        <v>40</v>
      </c>
      <c r="B56" s="31" t="s">
        <v>39</v>
      </c>
      <c r="C56" s="30">
        <v>1000000</v>
      </c>
      <c r="D56" s="27">
        <v>1</v>
      </c>
      <c r="E56" s="29">
        <v>13.11</v>
      </c>
      <c r="F56" s="28">
        <v>13.11</v>
      </c>
      <c r="G56" s="27">
        <v>13.11</v>
      </c>
      <c r="H56" s="26">
        <v>2</v>
      </c>
    </row>
    <row r="57" spans="1:8">
      <c r="A57" s="32" t="s">
        <v>337</v>
      </c>
      <c r="B57" s="31" t="s">
        <v>336</v>
      </c>
      <c r="C57" s="30">
        <v>600000</v>
      </c>
      <c r="D57" s="27">
        <v>2</v>
      </c>
      <c r="E57" s="29">
        <v>37.24</v>
      </c>
      <c r="F57" s="28">
        <v>39.35</v>
      </c>
      <c r="G57" s="27">
        <v>38.9983</v>
      </c>
      <c r="H57" s="26">
        <v>1</v>
      </c>
    </row>
    <row r="58" spans="1:8" ht="16.8" thickBot="1">
      <c r="A58" s="25" t="s">
        <v>337</v>
      </c>
      <c r="B58" s="24" t="s">
        <v>336</v>
      </c>
      <c r="C58" s="23">
        <v>1100000</v>
      </c>
      <c r="D58" s="20">
        <v>3</v>
      </c>
      <c r="E58" s="22">
        <v>35.299999999999997</v>
      </c>
      <c r="F58" s="21">
        <v>37.61</v>
      </c>
      <c r="G58" s="20">
        <v>36.794499999999999</v>
      </c>
      <c r="H58" s="19">
        <v>2</v>
      </c>
    </row>
    <row r="59" spans="1:8" ht="16.8" thickBot="1">
      <c r="A59" s="16" t="s">
        <v>36</v>
      </c>
      <c r="B59" s="15"/>
      <c r="C59" s="18">
        <f>SUM(C5:C58)</f>
        <v>241700000</v>
      </c>
      <c r="D59" s="17">
        <f>SUM(D5:D58)</f>
        <v>136</v>
      </c>
      <c r="E59" s="16"/>
      <c r="F59" s="15"/>
      <c r="G59" s="14"/>
      <c r="H5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259</vt:i4>
      </vt:variant>
      <vt:variant>
        <vt:lpstr>已命名的範圍</vt:lpstr>
      </vt:variant>
      <vt:variant>
        <vt:i4>490</vt:i4>
      </vt:variant>
    </vt:vector>
  </HeadingPairs>
  <TitlesOfParts>
    <vt:vector size="749" baseType="lpstr">
      <vt:lpstr>20170103</vt:lpstr>
      <vt:lpstr>20170104</vt:lpstr>
      <vt:lpstr>20170105</vt:lpstr>
      <vt:lpstr>20170106</vt:lpstr>
      <vt:lpstr>20170109</vt:lpstr>
      <vt:lpstr>20170110</vt:lpstr>
      <vt:lpstr>20170111</vt:lpstr>
      <vt:lpstr>20170112</vt:lpstr>
      <vt:lpstr>20170113</vt:lpstr>
      <vt:lpstr>20170116</vt:lpstr>
      <vt:lpstr>20170117</vt:lpstr>
      <vt:lpstr>20170118</vt:lpstr>
      <vt:lpstr>20170119</vt:lpstr>
      <vt:lpstr>20170120</vt:lpstr>
      <vt:lpstr>20170123</vt:lpstr>
      <vt:lpstr>20170124</vt:lpstr>
      <vt:lpstr>20170125</vt:lpstr>
      <vt:lpstr>20170126</vt:lpstr>
      <vt:lpstr>20170127</vt:lpstr>
      <vt:lpstr>20170130</vt:lpstr>
      <vt:lpstr>20170131</vt:lpstr>
      <vt:lpstr>20170201</vt:lpstr>
      <vt:lpstr>20170202</vt:lpstr>
      <vt:lpstr>20170203</vt:lpstr>
      <vt:lpstr>20170206</vt:lpstr>
      <vt:lpstr>20170207</vt:lpstr>
      <vt:lpstr>20170208</vt:lpstr>
      <vt:lpstr>20170209</vt:lpstr>
      <vt:lpstr>20170210</vt:lpstr>
      <vt:lpstr>20170213</vt:lpstr>
      <vt:lpstr>20170214</vt:lpstr>
      <vt:lpstr>20170215</vt:lpstr>
      <vt:lpstr>20170216</vt:lpstr>
      <vt:lpstr>20170217</vt:lpstr>
      <vt:lpstr>20170220</vt:lpstr>
      <vt:lpstr>20170221</vt:lpstr>
      <vt:lpstr>20170222</vt:lpstr>
      <vt:lpstr>20170223</vt:lpstr>
      <vt:lpstr>20170224</vt:lpstr>
      <vt:lpstr>20170227</vt:lpstr>
      <vt:lpstr>20170228</vt:lpstr>
      <vt:lpstr>20170301</vt:lpstr>
      <vt:lpstr>20170302</vt:lpstr>
      <vt:lpstr>20170303</vt:lpstr>
      <vt:lpstr>20170306</vt:lpstr>
      <vt:lpstr>20170307</vt:lpstr>
      <vt:lpstr>20170308</vt:lpstr>
      <vt:lpstr>20170309</vt:lpstr>
      <vt:lpstr>20170310</vt:lpstr>
      <vt:lpstr>20170313</vt:lpstr>
      <vt:lpstr>20170314</vt:lpstr>
      <vt:lpstr>20170315</vt:lpstr>
      <vt:lpstr>20170316</vt:lpstr>
      <vt:lpstr>20170317</vt:lpstr>
      <vt:lpstr>20170320</vt:lpstr>
      <vt:lpstr>20170321</vt:lpstr>
      <vt:lpstr>20170322</vt:lpstr>
      <vt:lpstr>20170323</vt:lpstr>
      <vt:lpstr>20170324</vt:lpstr>
      <vt:lpstr>20170327</vt:lpstr>
      <vt:lpstr>20170328</vt:lpstr>
      <vt:lpstr>20170329</vt:lpstr>
      <vt:lpstr>20170330</vt:lpstr>
      <vt:lpstr>20170331</vt:lpstr>
      <vt:lpstr>20170403</vt:lpstr>
      <vt:lpstr>20170404</vt:lpstr>
      <vt:lpstr>20170405</vt:lpstr>
      <vt:lpstr>20170406</vt:lpstr>
      <vt:lpstr>20170407</vt:lpstr>
      <vt:lpstr>20170410</vt:lpstr>
      <vt:lpstr>20170411</vt:lpstr>
      <vt:lpstr>20170412</vt:lpstr>
      <vt:lpstr>20170413</vt:lpstr>
      <vt:lpstr>20170414</vt:lpstr>
      <vt:lpstr>20170417</vt:lpstr>
      <vt:lpstr>20170418</vt:lpstr>
      <vt:lpstr>20170419</vt:lpstr>
      <vt:lpstr>20170420</vt:lpstr>
      <vt:lpstr>20170421</vt:lpstr>
      <vt:lpstr>20170424</vt:lpstr>
      <vt:lpstr>20170425</vt:lpstr>
      <vt:lpstr>20170426</vt:lpstr>
      <vt:lpstr>20170427</vt:lpstr>
      <vt:lpstr>20170428</vt:lpstr>
      <vt:lpstr>20170501</vt:lpstr>
      <vt:lpstr>20170502</vt:lpstr>
      <vt:lpstr>20170503</vt:lpstr>
      <vt:lpstr>20170504</vt:lpstr>
      <vt:lpstr>20170505</vt:lpstr>
      <vt:lpstr>20170508</vt:lpstr>
      <vt:lpstr>20170509</vt:lpstr>
      <vt:lpstr>20170510</vt:lpstr>
      <vt:lpstr>20170511</vt:lpstr>
      <vt:lpstr>20170512</vt:lpstr>
      <vt:lpstr>20170515</vt:lpstr>
      <vt:lpstr>20170516</vt:lpstr>
      <vt:lpstr>20170517</vt:lpstr>
      <vt:lpstr>20170518</vt:lpstr>
      <vt:lpstr>20170519</vt:lpstr>
      <vt:lpstr>20170522</vt:lpstr>
      <vt:lpstr>20170523</vt:lpstr>
      <vt:lpstr>20170524</vt:lpstr>
      <vt:lpstr>20170525</vt:lpstr>
      <vt:lpstr>20170526</vt:lpstr>
      <vt:lpstr>20170529</vt:lpstr>
      <vt:lpstr>20170530</vt:lpstr>
      <vt:lpstr>20170531</vt:lpstr>
      <vt:lpstr>20170601</vt:lpstr>
      <vt:lpstr>20170602</vt:lpstr>
      <vt:lpstr>20170605</vt:lpstr>
      <vt:lpstr>20170606</vt:lpstr>
      <vt:lpstr>20170607</vt:lpstr>
      <vt:lpstr>20170608</vt:lpstr>
      <vt:lpstr>20170609</vt:lpstr>
      <vt:lpstr>20170612</vt:lpstr>
      <vt:lpstr>20170613</vt:lpstr>
      <vt:lpstr>20170614</vt:lpstr>
      <vt:lpstr>20170615</vt:lpstr>
      <vt:lpstr>20170616</vt:lpstr>
      <vt:lpstr>20170619</vt:lpstr>
      <vt:lpstr>20170620</vt:lpstr>
      <vt:lpstr>20170621</vt:lpstr>
      <vt:lpstr>20170622</vt:lpstr>
      <vt:lpstr>20170623</vt:lpstr>
      <vt:lpstr>20170626</vt:lpstr>
      <vt:lpstr>20170627</vt:lpstr>
      <vt:lpstr>20170628</vt:lpstr>
      <vt:lpstr>20170629</vt:lpstr>
      <vt:lpstr>20170630</vt:lpstr>
      <vt:lpstr>20170703</vt:lpstr>
      <vt:lpstr>20170704</vt:lpstr>
      <vt:lpstr>20170705</vt:lpstr>
      <vt:lpstr>20170706</vt:lpstr>
      <vt:lpstr>20170707</vt:lpstr>
      <vt:lpstr>20170710</vt:lpstr>
      <vt:lpstr>20170711</vt:lpstr>
      <vt:lpstr>20170712</vt:lpstr>
      <vt:lpstr>20170713</vt:lpstr>
      <vt:lpstr>20170714</vt:lpstr>
      <vt:lpstr>20170717</vt:lpstr>
      <vt:lpstr>20170718</vt:lpstr>
      <vt:lpstr>20170719</vt:lpstr>
      <vt:lpstr>20170720</vt:lpstr>
      <vt:lpstr>20170721</vt:lpstr>
      <vt:lpstr>20170724</vt:lpstr>
      <vt:lpstr>20170725</vt:lpstr>
      <vt:lpstr>20170726</vt:lpstr>
      <vt:lpstr>20170727</vt:lpstr>
      <vt:lpstr>20170728</vt:lpstr>
      <vt:lpstr>20170731</vt:lpstr>
      <vt:lpstr>20170801</vt:lpstr>
      <vt:lpstr>20170802</vt:lpstr>
      <vt:lpstr>20170803</vt:lpstr>
      <vt:lpstr>20170804</vt:lpstr>
      <vt:lpstr>20170807</vt:lpstr>
      <vt:lpstr>20170808</vt:lpstr>
      <vt:lpstr>20170809</vt:lpstr>
      <vt:lpstr>20170810</vt:lpstr>
      <vt:lpstr>20170811</vt:lpstr>
      <vt:lpstr>20170814</vt:lpstr>
      <vt:lpstr>20170815</vt:lpstr>
      <vt:lpstr>20170816</vt:lpstr>
      <vt:lpstr>20170817</vt:lpstr>
      <vt:lpstr>20170818</vt:lpstr>
      <vt:lpstr>20170821</vt:lpstr>
      <vt:lpstr>20170822</vt:lpstr>
      <vt:lpstr>20170823</vt:lpstr>
      <vt:lpstr>20170824</vt:lpstr>
      <vt:lpstr>20170825</vt:lpstr>
      <vt:lpstr>20170828</vt:lpstr>
      <vt:lpstr>20170829</vt:lpstr>
      <vt:lpstr>20170830</vt:lpstr>
      <vt:lpstr>20170831</vt:lpstr>
      <vt:lpstr>20170901</vt:lpstr>
      <vt:lpstr>20170904</vt:lpstr>
      <vt:lpstr>20170905</vt:lpstr>
      <vt:lpstr>20170906</vt:lpstr>
      <vt:lpstr>20170907</vt:lpstr>
      <vt:lpstr>20170908</vt:lpstr>
      <vt:lpstr>20170911</vt:lpstr>
      <vt:lpstr>20170912</vt:lpstr>
      <vt:lpstr>20170913</vt:lpstr>
      <vt:lpstr>20170914</vt:lpstr>
      <vt:lpstr>20170915</vt:lpstr>
      <vt:lpstr>20170918</vt:lpstr>
      <vt:lpstr>20170919</vt:lpstr>
      <vt:lpstr>20170920</vt:lpstr>
      <vt:lpstr>20170921</vt:lpstr>
      <vt:lpstr>20170922</vt:lpstr>
      <vt:lpstr>20170925</vt:lpstr>
      <vt:lpstr>20170926</vt:lpstr>
      <vt:lpstr>20170927</vt:lpstr>
      <vt:lpstr>20170928</vt:lpstr>
      <vt:lpstr>20170929</vt:lpstr>
      <vt:lpstr>20171002</vt:lpstr>
      <vt:lpstr>20171003</vt:lpstr>
      <vt:lpstr>20171004</vt:lpstr>
      <vt:lpstr>20171005</vt:lpstr>
      <vt:lpstr>20171006</vt:lpstr>
      <vt:lpstr>20171009</vt:lpstr>
      <vt:lpstr>20171010</vt:lpstr>
      <vt:lpstr>20171011</vt:lpstr>
      <vt:lpstr>20171012</vt:lpstr>
      <vt:lpstr>20171013</vt:lpstr>
      <vt:lpstr>20171016</vt:lpstr>
      <vt:lpstr>20171017</vt:lpstr>
      <vt:lpstr>20171018</vt:lpstr>
      <vt:lpstr>20171019</vt:lpstr>
      <vt:lpstr>20171020</vt:lpstr>
      <vt:lpstr>20171023</vt:lpstr>
      <vt:lpstr>20171024</vt:lpstr>
      <vt:lpstr>20171025</vt:lpstr>
      <vt:lpstr>20171026</vt:lpstr>
      <vt:lpstr>20171027</vt:lpstr>
      <vt:lpstr>20171030</vt:lpstr>
      <vt:lpstr>20171031</vt:lpstr>
      <vt:lpstr>20171101</vt:lpstr>
      <vt:lpstr>20171102</vt:lpstr>
      <vt:lpstr>20171103</vt:lpstr>
      <vt:lpstr>20171106</vt:lpstr>
      <vt:lpstr>20171107</vt:lpstr>
      <vt:lpstr>20171108</vt:lpstr>
      <vt:lpstr>20171109</vt:lpstr>
      <vt:lpstr>20171110</vt:lpstr>
      <vt:lpstr>20171113</vt:lpstr>
      <vt:lpstr>20171114</vt:lpstr>
      <vt:lpstr>20171115</vt:lpstr>
      <vt:lpstr>20171116</vt:lpstr>
      <vt:lpstr>20171117</vt:lpstr>
      <vt:lpstr>20171120</vt:lpstr>
      <vt:lpstr>20171121</vt:lpstr>
      <vt:lpstr>20171122</vt:lpstr>
      <vt:lpstr>20171123</vt:lpstr>
      <vt:lpstr>20171124</vt:lpstr>
      <vt:lpstr>20171127</vt:lpstr>
      <vt:lpstr>20171128</vt:lpstr>
      <vt:lpstr>20171129</vt:lpstr>
      <vt:lpstr>20171130</vt:lpstr>
      <vt:lpstr>20171201</vt:lpstr>
      <vt:lpstr>20171204</vt:lpstr>
      <vt:lpstr>20171205</vt:lpstr>
      <vt:lpstr>20171206</vt:lpstr>
      <vt:lpstr>20171207</vt:lpstr>
      <vt:lpstr>20171208</vt:lpstr>
      <vt:lpstr>20171211</vt:lpstr>
      <vt:lpstr>20171212</vt:lpstr>
      <vt:lpstr>20171213</vt:lpstr>
      <vt:lpstr>20171214</vt:lpstr>
      <vt:lpstr>20171215</vt:lpstr>
      <vt:lpstr>20171218</vt:lpstr>
      <vt:lpstr>20171219</vt:lpstr>
      <vt:lpstr>20171220</vt:lpstr>
      <vt:lpstr>20171221</vt:lpstr>
      <vt:lpstr>20171222</vt:lpstr>
      <vt:lpstr>20171225</vt:lpstr>
      <vt:lpstr>20171226</vt:lpstr>
      <vt:lpstr>20171227</vt:lpstr>
      <vt:lpstr>20171228</vt:lpstr>
      <vt:lpstr>20171229</vt:lpstr>
      <vt:lpstr>'20170103'!Print_Area</vt:lpstr>
      <vt:lpstr>'20170104'!Print_Area</vt:lpstr>
      <vt:lpstr>'20170105'!Print_Area</vt:lpstr>
      <vt:lpstr>'20170106'!Print_Area</vt:lpstr>
      <vt:lpstr>'20170109'!Print_Area</vt:lpstr>
      <vt:lpstr>'20170110'!Print_Area</vt:lpstr>
      <vt:lpstr>'20170111'!Print_Area</vt:lpstr>
      <vt:lpstr>'20170112'!Print_Area</vt:lpstr>
      <vt:lpstr>'20170113'!Print_Area</vt:lpstr>
      <vt:lpstr>'20170116'!Print_Area</vt:lpstr>
      <vt:lpstr>'20170117'!Print_Area</vt:lpstr>
      <vt:lpstr>'20170118'!Print_Area</vt:lpstr>
      <vt:lpstr>'20170119'!Print_Area</vt:lpstr>
      <vt:lpstr>'20170120'!Print_Area</vt:lpstr>
      <vt:lpstr>'20170123'!Print_Area</vt:lpstr>
      <vt:lpstr>'20170124'!Print_Area</vt:lpstr>
      <vt:lpstr>'20170125'!Print_Area</vt:lpstr>
      <vt:lpstr>'20170126'!Print_Area</vt:lpstr>
      <vt:lpstr>'20170202'!Print_Area</vt:lpstr>
      <vt:lpstr>'20170203'!Print_Area</vt:lpstr>
      <vt:lpstr>'20170206'!Print_Area</vt:lpstr>
      <vt:lpstr>'20170207'!Print_Area</vt:lpstr>
      <vt:lpstr>'20170208'!Print_Area</vt:lpstr>
      <vt:lpstr>'20170209'!Print_Area</vt:lpstr>
      <vt:lpstr>'20170210'!Print_Area</vt:lpstr>
      <vt:lpstr>'20170213'!Print_Area</vt:lpstr>
      <vt:lpstr>'20170214'!Print_Area</vt:lpstr>
      <vt:lpstr>'20170215'!Print_Area</vt:lpstr>
      <vt:lpstr>'20170216'!Print_Area</vt:lpstr>
      <vt:lpstr>'20170217'!Print_Area</vt:lpstr>
      <vt:lpstr>'20170220'!Print_Area</vt:lpstr>
      <vt:lpstr>'20170221'!Print_Area</vt:lpstr>
      <vt:lpstr>'20170222'!Print_Area</vt:lpstr>
      <vt:lpstr>'20170223'!Print_Area</vt:lpstr>
      <vt:lpstr>'20170224'!Print_Area</vt:lpstr>
      <vt:lpstr>'20170301'!Print_Area</vt:lpstr>
      <vt:lpstr>'20170302'!Print_Area</vt:lpstr>
      <vt:lpstr>'20170303'!Print_Area</vt:lpstr>
      <vt:lpstr>'20170306'!Print_Area</vt:lpstr>
      <vt:lpstr>'20170307'!Print_Area</vt:lpstr>
      <vt:lpstr>'20170308'!Print_Area</vt:lpstr>
      <vt:lpstr>'20170309'!Print_Area</vt:lpstr>
      <vt:lpstr>'20170310'!Print_Area</vt:lpstr>
      <vt:lpstr>'20170313'!Print_Area</vt:lpstr>
      <vt:lpstr>'20170314'!Print_Area</vt:lpstr>
      <vt:lpstr>'20170315'!Print_Area</vt:lpstr>
      <vt:lpstr>'20170316'!Print_Area</vt:lpstr>
      <vt:lpstr>'20170317'!Print_Area</vt:lpstr>
      <vt:lpstr>'20170320'!Print_Area</vt:lpstr>
      <vt:lpstr>'20170321'!Print_Area</vt:lpstr>
      <vt:lpstr>'20170322'!Print_Area</vt:lpstr>
      <vt:lpstr>'20170323'!Print_Area</vt:lpstr>
      <vt:lpstr>'20170324'!Print_Area</vt:lpstr>
      <vt:lpstr>'20170327'!Print_Area</vt:lpstr>
      <vt:lpstr>'20170328'!Print_Area</vt:lpstr>
      <vt:lpstr>'20170329'!Print_Area</vt:lpstr>
      <vt:lpstr>'20170330'!Print_Area</vt:lpstr>
      <vt:lpstr>'20170331'!Print_Area</vt:lpstr>
      <vt:lpstr>'20170405'!Print_Area</vt:lpstr>
      <vt:lpstr>'20170406'!Print_Area</vt:lpstr>
      <vt:lpstr>'20170407'!Print_Area</vt:lpstr>
      <vt:lpstr>'20170410'!Print_Area</vt:lpstr>
      <vt:lpstr>'20170411'!Print_Area</vt:lpstr>
      <vt:lpstr>'20170412'!Print_Area</vt:lpstr>
      <vt:lpstr>'20170413'!Print_Area</vt:lpstr>
      <vt:lpstr>'20170414'!Print_Area</vt:lpstr>
      <vt:lpstr>'20170417'!Print_Area</vt:lpstr>
      <vt:lpstr>'20170418'!Print_Area</vt:lpstr>
      <vt:lpstr>'20170419'!Print_Area</vt:lpstr>
      <vt:lpstr>'20170420'!Print_Area</vt:lpstr>
      <vt:lpstr>'20170421'!Print_Area</vt:lpstr>
      <vt:lpstr>'20170424'!Print_Area</vt:lpstr>
      <vt:lpstr>'20170425'!Print_Area</vt:lpstr>
      <vt:lpstr>'20170426'!Print_Area</vt:lpstr>
      <vt:lpstr>'20170427'!Print_Area</vt:lpstr>
      <vt:lpstr>'20170428'!Print_Area</vt:lpstr>
      <vt:lpstr>'20170502'!Print_Area</vt:lpstr>
      <vt:lpstr>'20170503'!Print_Area</vt:lpstr>
      <vt:lpstr>'20170504'!Print_Area</vt:lpstr>
      <vt:lpstr>'20170505'!Print_Area</vt:lpstr>
      <vt:lpstr>'20170508'!Print_Area</vt:lpstr>
      <vt:lpstr>'20170509'!Print_Area</vt:lpstr>
      <vt:lpstr>'20170510'!Print_Area</vt:lpstr>
      <vt:lpstr>'20170511'!Print_Area</vt:lpstr>
      <vt:lpstr>'20170512'!Print_Area</vt:lpstr>
      <vt:lpstr>'20170515'!Print_Area</vt:lpstr>
      <vt:lpstr>'20170516'!Print_Area</vt:lpstr>
      <vt:lpstr>'20170517'!Print_Area</vt:lpstr>
      <vt:lpstr>'20170518'!Print_Area</vt:lpstr>
      <vt:lpstr>'20170519'!Print_Area</vt:lpstr>
      <vt:lpstr>'20170522'!Print_Area</vt:lpstr>
      <vt:lpstr>'20170523'!Print_Area</vt:lpstr>
      <vt:lpstr>'20170524'!Print_Area</vt:lpstr>
      <vt:lpstr>'20170525'!Print_Area</vt:lpstr>
      <vt:lpstr>'20170526'!Print_Area</vt:lpstr>
      <vt:lpstr>'20170531'!Print_Area</vt:lpstr>
      <vt:lpstr>'20170601'!Print_Area</vt:lpstr>
      <vt:lpstr>'20170602'!Print_Area</vt:lpstr>
      <vt:lpstr>'20170605'!Print_Area</vt:lpstr>
      <vt:lpstr>'20170606'!Print_Area</vt:lpstr>
      <vt:lpstr>'20170607'!Print_Area</vt:lpstr>
      <vt:lpstr>'20170608'!Print_Area</vt:lpstr>
      <vt:lpstr>'20170609'!Print_Area</vt:lpstr>
      <vt:lpstr>'20170612'!Print_Area</vt:lpstr>
      <vt:lpstr>'20170613'!Print_Area</vt:lpstr>
      <vt:lpstr>'20170614'!Print_Area</vt:lpstr>
      <vt:lpstr>'20170615'!Print_Area</vt:lpstr>
      <vt:lpstr>'20170616'!Print_Area</vt:lpstr>
      <vt:lpstr>'20170619'!Print_Area</vt:lpstr>
      <vt:lpstr>'20170620'!Print_Area</vt:lpstr>
      <vt:lpstr>'20170621'!Print_Area</vt:lpstr>
      <vt:lpstr>'20170622'!Print_Area</vt:lpstr>
      <vt:lpstr>'20170623'!Print_Area</vt:lpstr>
      <vt:lpstr>'20170626'!Print_Area</vt:lpstr>
      <vt:lpstr>'20170627'!Print_Area</vt:lpstr>
      <vt:lpstr>'20170628'!Print_Area</vt:lpstr>
      <vt:lpstr>'20170629'!Print_Area</vt:lpstr>
      <vt:lpstr>'20170630'!Print_Area</vt:lpstr>
      <vt:lpstr>'20170703'!Print_Area</vt:lpstr>
      <vt:lpstr>'20170704'!Print_Area</vt:lpstr>
      <vt:lpstr>'20170705'!Print_Area</vt:lpstr>
      <vt:lpstr>'20170706'!Print_Area</vt:lpstr>
      <vt:lpstr>'20170707'!Print_Area</vt:lpstr>
      <vt:lpstr>'20170710'!Print_Area</vt:lpstr>
      <vt:lpstr>'20170711'!Print_Area</vt:lpstr>
      <vt:lpstr>'20170712'!Print_Area</vt:lpstr>
      <vt:lpstr>'20170713'!Print_Area</vt:lpstr>
      <vt:lpstr>'20170714'!Print_Area</vt:lpstr>
      <vt:lpstr>'20170717'!Print_Area</vt:lpstr>
      <vt:lpstr>'20170718'!Print_Area</vt:lpstr>
      <vt:lpstr>'20170719'!Print_Area</vt:lpstr>
      <vt:lpstr>'20170720'!Print_Area</vt:lpstr>
      <vt:lpstr>'20170721'!Print_Area</vt:lpstr>
      <vt:lpstr>'20170724'!Print_Area</vt:lpstr>
      <vt:lpstr>'20170725'!Print_Area</vt:lpstr>
      <vt:lpstr>'20170726'!Print_Area</vt:lpstr>
      <vt:lpstr>'20170727'!Print_Area</vt:lpstr>
      <vt:lpstr>'20170728'!Print_Area</vt:lpstr>
      <vt:lpstr>'20170731'!Print_Area</vt:lpstr>
      <vt:lpstr>'20170801'!Print_Area</vt:lpstr>
      <vt:lpstr>'20170802'!Print_Area</vt:lpstr>
      <vt:lpstr>'20170803'!Print_Area</vt:lpstr>
      <vt:lpstr>'20170804'!Print_Area</vt:lpstr>
      <vt:lpstr>'20170807'!Print_Area</vt:lpstr>
      <vt:lpstr>'20170808'!Print_Area</vt:lpstr>
      <vt:lpstr>'20170809'!Print_Area</vt:lpstr>
      <vt:lpstr>'20170810'!Print_Area</vt:lpstr>
      <vt:lpstr>'20170811'!Print_Area</vt:lpstr>
      <vt:lpstr>'20170814'!Print_Area</vt:lpstr>
      <vt:lpstr>'20170815'!Print_Area</vt:lpstr>
      <vt:lpstr>'20170816'!Print_Area</vt:lpstr>
      <vt:lpstr>'20170817'!Print_Area</vt:lpstr>
      <vt:lpstr>'20170818'!Print_Area</vt:lpstr>
      <vt:lpstr>'20170821'!Print_Area</vt:lpstr>
      <vt:lpstr>'20170822'!Print_Area</vt:lpstr>
      <vt:lpstr>'20170823'!Print_Area</vt:lpstr>
      <vt:lpstr>'20170824'!Print_Area</vt:lpstr>
      <vt:lpstr>'20170825'!Print_Area</vt:lpstr>
      <vt:lpstr>'20170828'!Print_Area</vt:lpstr>
      <vt:lpstr>'20170829'!Print_Area</vt:lpstr>
      <vt:lpstr>'20170830'!Print_Area</vt:lpstr>
      <vt:lpstr>'20170831'!Print_Area</vt:lpstr>
      <vt:lpstr>'20170901'!Print_Area</vt:lpstr>
      <vt:lpstr>'20170904'!Print_Area</vt:lpstr>
      <vt:lpstr>'20170905'!Print_Area</vt:lpstr>
      <vt:lpstr>'20170906'!Print_Area</vt:lpstr>
      <vt:lpstr>'20170907'!Print_Area</vt:lpstr>
      <vt:lpstr>'20170908'!Print_Area</vt:lpstr>
      <vt:lpstr>'20170911'!Print_Area</vt:lpstr>
      <vt:lpstr>'20170912'!Print_Area</vt:lpstr>
      <vt:lpstr>'20170913'!Print_Area</vt:lpstr>
      <vt:lpstr>'20170914'!Print_Area</vt:lpstr>
      <vt:lpstr>'20170915'!Print_Area</vt:lpstr>
      <vt:lpstr>'20170918'!Print_Area</vt:lpstr>
      <vt:lpstr>'20170919'!Print_Area</vt:lpstr>
      <vt:lpstr>'20170920'!Print_Area</vt:lpstr>
      <vt:lpstr>'20170921'!Print_Area</vt:lpstr>
      <vt:lpstr>'20170922'!Print_Area</vt:lpstr>
      <vt:lpstr>'20170925'!Print_Area</vt:lpstr>
      <vt:lpstr>'20170926'!Print_Area</vt:lpstr>
      <vt:lpstr>'20170927'!Print_Area</vt:lpstr>
      <vt:lpstr>'20170928'!Print_Area</vt:lpstr>
      <vt:lpstr>'20170929'!Print_Area</vt:lpstr>
      <vt:lpstr>'20171002'!Print_Area</vt:lpstr>
      <vt:lpstr>'20171003'!Print_Area</vt:lpstr>
      <vt:lpstr>'20171005'!Print_Area</vt:lpstr>
      <vt:lpstr>'20171006'!Print_Area</vt:lpstr>
      <vt:lpstr>'20171011'!Print_Area</vt:lpstr>
      <vt:lpstr>'20171012'!Print_Area</vt:lpstr>
      <vt:lpstr>'20171013'!Print_Area</vt:lpstr>
      <vt:lpstr>'20171016'!Print_Area</vt:lpstr>
      <vt:lpstr>'20171017'!Print_Area</vt:lpstr>
      <vt:lpstr>'20171018'!Print_Area</vt:lpstr>
      <vt:lpstr>'20171019'!Print_Area</vt:lpstr>
      <vt:lpstr>'20171020'!Print_Area</vt:lpstr>
      <vt:lpstr>'20171023'!Print_Area</vt:lpstr>
      <vt:lpstr>'20171024'!Print_Area</vt:lpstr>
      <vt:lpstr>'20171025'!Print_Area</vt:lpstr>
      <vt:lpstr>'20171026'!Print_Area</vt:lpstr>
      <vt:lpstr>'20171027'!Print_Area</vt:lpstr>
      <vt:lpstr>'20171030'!Print_Area</vt:lpstr>
      <vt:lpstr>'20171031'!Print_Area</vt:lpstr>
      <vt:lpstr>'20171101'!Print_Area</vt:lpstr>
      <vt:lpstr>'20171102'!Print_Area</vt:lpstr>
      <vt:lpstr>'20171103'!Print_Area</vt:lpstr>
      <vt:lpstr>'20171106'!Print_Area</vt:lpstr>
      <vt:lpstr>'20171107'!Print_Area</vt:lpstr>
      <vt:lpstr>'20171108'!Print_Area</vt:lpstr>
      <vt:lpstr>'20171109'!Print_Area</vt:lpstr>
      <vt:lpstr>'20171110'!Print_Area</vt:lpstr>
      <vt:lpstr>'20171113'!Print_Area</vt:lpstr>
      <vt:lpstr>'20171114'!Print_Area</vt:lpstr>
      <vt:lpstr>'20171115'!Print_Area</vt:lpstr>
      <vt:lpstr>'20171116'!Print_Area</vt:lpstr>
      <vt:lpstr>'20171117'!Print_Area</vt:lpstr>
      <vt:lpstr>'20171120'!Print_Area</vt:lpstr>
      <vt:lpstr>'20171121'!Print_Area</vt:lpstr>
      <vt:lpstr>'20171122'!Print_Area</vt:lpstr>
      <vt:lpstr>'20171123'!Print_Area</vt:lpstr>
      <vt:lpstr>'20171124'!Print_Area</vt:lpstr>
      <vt:lpstr>'20171127'!Print_Area</vt:lpstr>
      <vt:lpstr>'20171128'!Print_Area</vt:lpstr>
      <vt:lpstr>'20171129'!Print_Area</vt:lpstr>
      <vt:lpstr>'20171130'!Print_Area</vt:lpstr>
      <vt:lpstr>'20171201'!Print_Area</vt:lpstr>
      <vt:lpstr>'20171204'!Print_Area</vt:lpstr>
      <vt:lpstr>'20171205'!Print_Area</vt:lpstr>
      <vt:lpstr>'20171206'!Print_Area</vt:lpstr>
      <vt:lpstr>'20171207'!Print_Area</vt:lpstr>
      <vt:lpstr>'20171208'!Print_Area</vt:lpstr>
      <vt:lpstr>'20171211'!Print_Area</vt:lpstr>
      <vt:lpstr>'20171212'!Print_Area</vt:lpstr>
      <vt:lpstr>'20171213'!Print_Area</vt:lpstr>
      <vt:lpstr>'20171214'!Print_Area</vt:lpstr>
      <vt:lpstr>'20171215'!Print_Area</vt:lpstr>
      <vt:lpstr>'20171218'!Print_Area</vt:lpstr>
      <vt:lpstr>'20171219'!Print_Area</vt:lpstr>
      <vt:lpstr>'20171220'!Print_Area</vt:lpstr>
      <vt:lpstr>'20171221'!Print_Area</vt:lpstr>
      <vt:lpstr>'20171222'!Print_Area</vt:lpstr>
      <vt:lpstr>'20171225'!Print_Area</vt:lpstr>
      <vt:lpstr>'20171226'!Print_Area</vt:lpstr>
      <vt:lpstr>'20171227'!Print_Area</vt:lpstr>
      <vt:lpstr>'20171228'!Print_Area</vt:lpstr>
      <vt:lpstr>'20171229'!Print_Area</vt:lpstr>
      <vt:lpstr>'20170103'!Print_Titles</vt:lpstr>
      <vt:lpstr>'20170104'!Print_Titles</vt:lpstr>
      <vt:lpstr>'20170105'!Print_Titles</vt:lpstr>
      <vt:lpstr>'20170106'!Print_Titles</vt:lpstr>
      <vt:lpstr>'20170109'!Print_Titles</vt:lpstr>
      <vt:lpstr>'20170110'!Print_Titles</vt:lpstr>
      <vt:lpstr>'20170111'!Print_Titles</vt:lpstr>
      <vt:lpstr>'20170112'!Print_Titles</vt:lpstr>
      <vt:lpstr>'20170113'!Print_Titles</vt:lpstr>
      <vt:lpstr>'20170116'!Print_Titles</vt:lpstr>
      <vt:lpstr>'20170117'!Print_Titles</vt:lpstr>
      <vt:lpstr>'20170118'!Print_Titles</vt:lpstr>
      <vt:lpstr>'20170119'!Print_Titles</vt:lpstr>
      <vt:lpstr>'20170120'!Print_Titles</vt:lpstr>
      <vt:lpstr>'20170123'!Print_Titles</vt:lpstr>
      <vt:lpstr>'20170124'!Print_Titles</vt:lpstr>
      <vt:lpstr>'20170125'!Print_Titles</vt:lpstr>
      <vt:lpstr>'20170126'!Print_Titles</vt:lpstr>
      <vt:lpstr>'20170202'!Print_Titles</vt:lpstr>
      <vt:lpstr>'20170203'!Print_Titles</vt:lpstr>
      <vt:lpstr>'20170206'!Print_Titles</vt:lpstr>
      <vt:lpstr>'20170207'!Print_Titles</vt:lpstr>
      <vt:lpstr>'20170208'!Print_Titles</vt:lpstr>
      <vt:lpstr>'20170209'!Print_Titles</vt:lpstr>
      <vt:lpstr>'20170210'!Print_Titles</vt:lpstr>
      <vt:lpstr>'20170213'!Print_Titles</vt:lpstr>
      <vt:lpstr>'20170214'!Print_Titles</vt:lpstr>
      <vt:lpstr>'20170215'!Print_Titles</vt:lpstr>
      <vt:lpstr>'20170216'!Print_Titles</vt:lpstr>
      <vt:lpstr>'20170217'!Print_Titles</vt:lpstr>
      <vt:lpstr>'20170220'!Print_Titles</vt:lpstr>
      <vt:lpstr>'20170221'!Print_Titles</vt:lpstr>
      <vt:lpstr>'20170222'!Print_Titles</vt:lpstr>
      <vt:lpstr>'20170223'!Print_Titles</vt:lpstr>
      <vt:lpstr>'20170224'!Print_Titles</vt:lpstr>
      <vt:lpstr>'20170301'!Print_Titles</vt:lpstr>
      <vt:lpstr>'20170302'!Print_Titles</vt:lpstr>
      <vt:lpstr>'20170303'!Print_Titles</vt:lpstr>
      <vt:lpstr>'20170306'!Print_Titles</vt:lpstr>
      <vt:lpstr>'20170307'!Print_Titles</vt:lpstr>
      <vt:lpstr>'20170308'!Print_Titles</vt:lpstr>
      <vt:lpstr>'20170309'!Print_Titles</vt:lpstr>
      <vt:lpstr>'20170310'!Print_Titles</vt:lpstr>
      <vt:lpstr>'20170313'!Print_Titles</vt:lpstr>
      <vt:lpstr>'20170314'!Print_Titles</vt:lpstr>
      <vt:lpstr>'20170315'!Print_Titles</vt:lpstr>
      <vt:lpstr>'20170316'!Print_Titles</vt:lpstr>
      <vt:lpstr>'20170317'!Print_Titles</vt:lpstr>
      <vt:lpstr>'20170320'!Print_Titles</vt:lpstr>
      <vt:lpstr>'20170321'!Print_Titles</vt:lpstr>
      <vt:lpstr>'20170322'!Print_Titles</vt:lpstr>
      <vt:lpstr>'20170323'!Print_Titles</vt:lpstr>
      <vt:lpstr>'20170324'!Print_Titles</vt:lpstr>
      <vt:lpstr>'20170327'!Print_Titles</vt:lpstr>
      <vt:lpstr>'20170328'!Print_Titles</vt:lpstr>
      <vt:lpstr>'20170329'!Print_Titles</vt:lpstr>
      <vt:lpstr>'20170330'!Print_Titles</vt:lpstr>
      <vt:lpstr>'20170331'!Print_Titles</vt:lpstr>
      <vt:lpstr>'20170405'!Print_Titles</vt:lpstr>
      <vt:lpstr>'20170406'!Print_Titles</vt:lpstr>
      <vt:lpstr>'20170407'!Print_Titles</vt:lpstr>
      <vt:lpstr>'20170410'!Print_Titles</vt:lpstr>
      <vt:lpstr>'20170411'!Print_Titles</vt:lpstr>
      <vt:lpstr>'20170412'!Print_Titles</vt:lpstr>
      <vt:lpstr>'20170413'!Print_Titles</vt:lpstr>
      <vt:lpstr>'20170414'!Print_Titles</vt:lpstr>
      <vt:lpstr>'20170417'!Print_Titles</vt:lpstr>
      <vt:lpstr>'20170418'!Print_Titles</vt:lpstr>
      <vt:lpstr>'20170419'!Print_Titles</vt:lpstr>
      <vt:lpstr>'20170420'!Print_Titles</vt:lpstr>
      <vt:lpstr>'20170421'!Print_Titles</vt:lpstr>
      <vt:lpstr>'20170424'!Print_Titles</vt:lpstr>
      <vt:lpstr>'20170425'!Print_Titles</vt:lpstr>
      <vt:lpstr>'20170426'!Print_Titles</vt:lpstr>
      <vt:lpstr>'20170427'!Print_Titles</vt:lpstr>
      <vt:lpstr>'20170428'!Print_Titles</vt:lpstr>
      <vt:lpstr>'20170502'!Print_Titles</vt:lpstr>
      <vt:lpstr>'20170503'!Print_Titles</vt:lpstr>
      <vt:lpstr>'20170504'!Print_Titles</vt:lpstr>
      <vt:lpstr>'20170505'!Print_Titles</vt:lpstr>
      <vt:lpstr>'20170508'!Print_Titles</vt:lpstr>
      <vt:lpstr>'20170509'!Print_Titles</vt:lpstr>
      <vt:lpstr>'20170510'!Print_Titles</vt:lpstr>
      <vt:lpstr>'20170511'!Print_Titles</vt:lpstr>
      <vt:lpstr>'20170512'!Print_Titles</vt:lpstr>
      <vt:lpstr>'20170515'!Print_Titles</vt:lpstr>
      <vt:lpstr>'20170516'!Print_Titles</vt:lpstr>
      <vt:lpstr>'20170517'!Print_Titles</vt:lpstr>
      <vt:lpstr>'20170518'!Print_Titles</vt:lpstr>
      <vt:lpstr>'20170519'!Print_Titles</vt:lpstr>
      <vt:lpstr>'20170522'!Print_Titles</vt:lpstr>
      <vt:lpstr>'20170523'!Print_Titles</vt:lpstr>
      <vt:lpstr>'20170524'!Print_Titles</vt:lpstr>
      <vt:lpstr>'20170525'!Print_Titles</vt:lpstr>
      <vt:lpstr>'20170526'!Print_Titles</vt:lpstr>
      <vt:lpstr>'20170531'!Print_Titles</vt:lpstr>
      <vt:lpstr>'20170601'!Print_Titles</vt:lpstr>
      <vt:lpstr>'20170602'!Print_Titles</vt:lpstr>
      <vt:lpstr>'20170605'!Print_Titles</vt:lpstr>
      <vt:lpstr>'20170606'!Print_Titles</vt:lpstr>
      <vt:lpstr>'20170607'!Print_Titles</vt:lpstr>
      <vt:lpstr>'20170608'!Print_Titles</vt:lpstr>
      <vt:lpstr>'20170609'!Print_Titles</vt:lpstr>
      <vt:lpstr>'20170612'!Print_Titles</vt:lpstr>
      <vt:lpstr>'20170613'!Print_Titles</vt:lpstr>
      <vt:lpstr>'20170614'!Print_Titles</vt:lpstr>
      <vt:lpstr>'20170615'!Print_Titles</vt:lpstr>
      <vt:lpstr>'20170616'!Print_Titles</vt:lpstr>
      <vt:lpstr>'20170619'!Print_Titles</vt:lpstr>
      <vt:lpstr>'20170620'!Print_Titles</vt:lpstr>
      <vt:lpstr>'20170621'!Print_Titles</vt:lpstr>
      <vt:lpstr>'20170622'!Print_Titles</vt:lpstr>
      <vt:lpstr>'20170623'!Print_Titles</vt:lpstr>
      <vt:lpstr>'20170626'!Print_Titles</vt:lpstr>
      <vt:lpstr>'20170627'!Print_Titles</vt:lpstr>
      <vt:lpstr>'20170628'!Print_Titles</vt:lpstr>
      <vt:lpstr>'20170629'!Print_Titles</vt:lpstr>
      <vt:lpstr>'20170630'!Print_Titles</vt:lpstr>
      <vt:lpstr>'20170703'!Print_Titles</vt:lpstr>
      <vt:lpstr>'20170704'!Print_Titles</vt:lpstr>
      <vt:lpstr>'20170705'!Print_Titles</vt:lpstr>
      <vt:lpstr>'20170706'!Print_Titles</vt:lpstr>
      <vt:lpstr>'20170707'!Print_Titles</vt:lpstr>
      <vt:lpstr>'20170710'!Print_Titles</vt:lpstr>
      <vt:lpstr>'20170711'!Print_Titles</vt:lpstr>
      <vt:lpstr>'20170712'!Print_Titles</vt:lpstr>
      <vt:lpstr>'20170713'!Print_Titles</vt:lpstr>
      <vt:lpstr>'20170714'!Print_Titles</vt:lpstr>
      <vt:lpstr>'20170717'!Print_Titles</vt:lpstr>
      <vt:lpstr>'20170718'!Print_Titles</vt:lpstr>
      <vt:lpstr>'20170719'!Print_Titles</vt:lpstr>
      <vt:lpstr>'20170720'!Print_Titles</vt:lpstr>
      <vt:lpstr>'20170721'!Print_Titles</vt:lpstr>
      <vt:lpstr>'20170724'!Print_Titles</vt:lpstr>
      <vt:lpstr>'20170725'!Print_Titles</vt:lpstr>
      <vt:lpstr>'20170726'!Print_Titles</vt:lpstr>
      <vt:lpstr>'20170727'!Print_Titles</vt:lpstr>
      <vt:lpstr>'20170728'!Print_Titles</vt:lpstr>
      <vt:lpstr>'20170731'!Print_Titles</vt:lpstr>
      <vt:lpstr>'20170801'!Print_Titles</vt:lpstr>
      <vt:lpstr>'20170802'!Print_Titles</vt:lpstr>
      <vt:lpstr>'20170803'!Print_Titles</vt:lpstr>
      <vt:lpstr>'20170804'!Print_Titles</vt:lpstr>
      <vt:lpstr>'20170807'!Print_Titles</vt:lpstr>
      <vt:lpstr>'20170808'!Print_Titles</vt:lpstr>
      <vt:lpstr>'20170809'!Print_Titles</vt:lpstr>
      <vt:lpstr>'20170810'!Print_Titles</vt:lpstr>
      <vt:lpstr>'20170811'!Print_Titles</vt:lpstr>
      <vt:lpstr>'20170814'!Print_Titles</vt:lpstr>
      <vt:lpstr>'20170815'!Print_Titles</vt:lpstr>
      <vt:lpstr>'20170816'!Print_Titles</vt:lpstr>
      <vt:lpstr>'20170817'!Print_Titles</vt:lpstr>
      <vt:lpstr>'20170818'!Print_Titles</vt:lpstr>
      <vt:lpstr>'20170821'!Print_Titles</vt:lpstr>
      <vt:lpstr>'20170822'!Print_Titles</vt:lpstr>
      <vt:lpstr>'20170823'!Print_Titles</vt:lpstr>
      <vt:lpstr>'20170824'!Print_Titles</vt:lpstr>
      <vt:lpstr>'20170825'!Print_Titles</vt:lpstr>
      <vt:lpstr>'20170828'!Print_Titles</vt:lpstr>
      <vt:lpstr>'20170829'!Print_Titles</vt:lpstr>
      <vt:lpstr>'20170830'!Print_Titles</vt:lpstr>
      <vt:lpstr>'20170831'!Print_Titles</vt:lpstr>
      <vt:lpstr>'20170901'!Print_Titles</vt:lpstr>
      <vt:lpstr>'20170904'!Print_Titles</vt:lpstr>
      <vt:lpstr>'20170905'!Print_Titles</vt:lpstr>
      <vt:lpstr>'20170906'!Print_Titles</vt:lpstr>
      <vt:lpstr>'20170907'!Print_Titles</vt:lpstr>
      <vt:lpstr>'20170908'!Print_Titles</vt:lpstr>
      <vt:lpstr>'20170911'!Print_Titles</vt:lpstr>
      <vt:lpstr>'20170912'!Print_Titles</vt:lpstr>
      <vt:lpstr>'20170913'!Print_Titles</vt:lpstr>
      <vt:lpstr>'20170914'!Print_Titles</vt:lpstr>
      <vt:lpstr>'20170915'!Print_Titles</vt:lpstr>
      <vt:lpstr>'20170918'!Print_Titles</vt:lpstr>
      <vt:lpstr>'20170919'!Print_Titles</vt:lpstr>
      <vt:lpstr>'20170920'!Print_Titles</vt:lpstr>
      <vt:lpstr>'20170921'!Print_Titles</vt:lpstr>
      <vt:lpstr>'20170922'!Print_Titles</vt:lpstr>
      <vt:lpstr>'20170925'!Print_Titles</vt:lpstr>
      <vt:lpstr>'20170926'!Print_Titles</vt:lpstr>
      <vt:lpstr>'20170927'!Print_Titles</vt:lpstr>
      <vt:lpstr>'20170928'!Print_Titles</vt:lpstr>
      <vt:lpstr>'20170929'!Print_Titles</vt:lpstr>
      <vt:lpstr>'20171002'!Print_Titles</vt:lpstr>
      <vt:lpstr>'20171003'!Print_Titles</vt:lpstr>
      <vt:lpstr>'20171005'!Print_Titles</vt:lpstr>
      <vt:lpstr>'20171006'!Print_Titles</vt:lpstr>
      <vt:lpstr>'20171011'!Print_Titles</vt:lpstr>
      <vt:lpstr>'20171012'!Print_Titles</vt:lpstr>
      <vt:lpstr>'20171013'!Print_Titles</vt:lpstr>
      <vt:lpstr>'20171016'!Print_Titles</vt:lpstr>
      <vt:lpstr>'20171017'!Print_Titles</vt:lpstr>
      <vt:lpstr>'20171018'!Print_Titles</vt:lpstr>
      <vt:lpstr>'20171019'!Print_Titles</vt:lpstr>
      <vt:lpstr>'20171020'!Print_Titles</vt:lpstr>
      <vt:lpstr>'20171023'!Print_Titles</vt:lpstr>
      <vt:lpstr>'20171024'!Print_Titles</vt:lpstr>
      <vt:lpstr>'20171025'!Print_Titles</vt:lpstr>
      <vt:lpstr>'20171026'!Print_Titles</vt:lpstr>
      <vt:lpstr>'20171027'!Print_Titles</vt:lpstr>
      <vt:lpstr>'20171030'!Print_Titles</vt:lpstr>
      <vt:lpstr>'20171031'!Print_Titles</vt:lpstr>
      <vt:lpstr>'20171101'!Print_Titles</vt:lpstr>
      <vt:lpstr>'20171102'!Print_Titles</vt:lpstr>
      <vt:lpstr>'20171103'!Print_Titles</vt:lpstr>
      <vt:lpstr>'20171106'!Print_Titles</vt:lpstr>
      <vt:lpstr>'20171107'!Print_Titles</vt:lpstr>
      <vt:lpstr>'20171108'!Print_Titles</vt:lpstr>
      <vt:lpstr>'20171109'!Print_Titles</vt:lpstr>
      <vt:lpstr>'20171110'!Print_Titles</vt:lpstr>
      <vt:lpstr>'20171113'!Print_Titles</vt:lpstr>
      <vt:lpstr>'20171114'!Print_Titles</vt:lpstr>
      <vt:lpstr>'20171115'!Print_Titles</vt:lpstr>
      <vt:lpstr>'20171116'!Print_Titles</vt:lpstr>
      <vt:lpstr>'20171117'!Print_Titles</vt:lpstr>
      <vt:lpstr>'20171120'!Print_Titles</vt:lpstr>
      <vt:lpstr>'20171121'!Print_Titles</vt:lpstr>
      <vt:lpstr>'20171122'!Print_Titles</vt:lpstr>
      <vt:lpstr>'20171123'!Print_Titles</vt:lpstr>
      <vt:lpstr>'20171124'!Print_Titles</vt:lpstr>
      <vt:lpstr>'20171127'!Print_Titles</vt:lpstr>
      <vt:lpstr>'20171128'!Print_Titles</vt:lpstr>
      <vt:lpstr>'20171129'!Print_Titles</vt:lpstr>
      <vt:lpstr>'20171130'!Print_Titles</vt:lpstr>
      <vt:lpstr>'20171201'!Print_Titles</vt:lpstr>
      <vt:lpstr>'20171204'!Print_Titles</vt:lpstr>
      <vt:lpstr>'20171205'!Print_Titles</vt:lpstr>
      <vt:lpstr>'20171206'!Print_Titles</vt:lpstr>
      <vt:lpstr>'20171207'!Print_Titles</vt:lpstr>
      <vt:lpstr>'20171208'!Print_Titles</vt:lpstr>
      <vt:lpstr>'20171211'!Print_Titles</vt:lpstr>
      <vt:lpstr>'20171212'!Print_Titles</vt:lpstr>
      <vt:lpstr>'20171213'!Print_Titles</vt:lpstr>
      <vt:lpstr>'20171214'!Print_Titles</vt:lpstr>
      <vt:lpstr>'20171215'!Print_Titles</vt:lpstr>
      <vt:lpstr>'20171218'!Print_Titles</vt:lpstr>
      <vt:lpstr>'20171219'!Print_Titles</vt:lpstr>
      <vt:lpstr>'20171220'!Print_Titles</vt:lpstr>
      <vt:lpstr>'20171221'!Print_Titles</vt:lpstr>
      <vt:lpstr>'20171222'!Print_Titles</vt:lpstr>
      <vt:lpstr>'20171225'!Print_Titles</vt:lpstr>
      <vt:lpstr>'20171226'!Print_Titles</vt:lpstr>
      <vt:lpstr>'20171227'!Print_Titles</vt:lpstr>
      <vt:lpstr>'20171228'!Print_Titles</vt:lpstr>
      <vt:lpstr>'20171229'!Print_Titles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陳景彬</dc:creator>
  <cp:lastModifiedBy>陳景彬</cp:lastModifiedBy>
  <dcterms:created xsi:type="dcterms:W3CDTF">2025-12-08T07:14:50Z</dcterms:created>
  <dcterms:modified xsi:type="dcterms:W3CDTF">2025-12-08T07:35:09Z</dcterms:modified>
</cp:coreProperties>
</file>